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<sst xmlns="http://schemas.openxmlformats.org/spreadsheetml/2006/main" count="2" uniqueCount="2">
  <si>
    <t xml:space="preserve">Лихвени проценти</t>
  </si>
  <si>
    <t xml:space="preserve">Периоди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</si>
</sst>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0.00%"/>
    <numFmt numFmtId="167" formatCode="0.000"/>
  </numFmts>
  <fonts count="8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DejaVu Sans Condensed"/>
      <family val="2"/>
      <charset val="1"/>
    </font>
    <font>
      <sz val="10"/>
      <color rgb="FF000000"/>
      <name val="DejaVu Sans Condensed"/>
      <family val="2"/>
      <charset val="1"/>
    </font>
    <font>
      <b val="true"/>
      <sz val="10"/>
      <color rgb="FF000000"/>
      <name val="DejaVu Sans Condensed"/>
      <family val="2"/>
      <charset val="1"/>
    </font>
    <font>
      <b val="true"/>
      <i val="true"/>
      <sz val="10"/>
      <color rgb="FF000000"/>
      <name val="DejaVu Sans Condensed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B2B2B2"/>
        <bgColor rgb="FF969696"/>
      </patternFill>
    </fill>
    <fill>
      <patternFill patternType="solid">
        <fgColor rgb="FFEEEEEE"/>
        <bgColor rgb="FFFFFFCC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 diagonalUp="false" diagonalDown="false">
      <left/>
      <right style="thin">
        <color rgb="FF666666"/>
      </right>
      <top style="thin">
        <color rgb="FF666666"/>
      </top>
      <bottom style="thin">
        <color rgb="FF666666"/>
      </bottom>
      <diagonal/>
    </border>
    <border diagonalUp="false" diagonalDown="false"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 diagonalUp="false" diagonalDown="false">
      <left/>
      <right style="thin">
        <color rgb="FF666666"/>
      </right>
      <top/>
      <bottom style="thin">
        <color rgb="FF666666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6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7" fillId="0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7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5" fillId="3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5" fillId="3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5" fillId="3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5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5" fillId="0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5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5" fillId="3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5" fillId="3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5" fillId="3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EEEEEE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2B2B2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66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43"/>
  <sheetViews>
    <sheetView showFormulas="false" showGridLines="fals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U12" activeCellId="0" sqref="U12"/>
    </sheetView>
  </sheetViews>
  <sheetFormatPr defaultColWidth="11.53515625" defaultRowHeight="12.8" zeroHeight="false" outlineLevelRow="0" outlineLevelCol="0"/>
  <cols>
    <col collapsed="false" customWidth="true" hidden="false" outlineLevel="0" max="1" min="1" style="1" width="2.16"/>
    <col collapsed="false" customWidth="true" hidden="false" outlineLevel="0" max="2" min="2" style="1" width="10.73"/>
    <col collapsed="false" customWidth="true" hidden="false" outlineLevel="0" max="3" min="3" style="1" width="10.19"/>
    <col collapsed="false" customWidth="true" hidden="false" outlineLevel="0" max="4" min="4" style="1" width="10.04"/>
    <col collapsed="false" customWidth="true" hidden="false" outlineLevel="0" max="5" min="5" style="1" width="10.96"/>
    <col collapsed="false" customWidth="true" hidden="false" outlineLevel="0" max="6" min="6" style="1" width="9.72"/>
    <col collapsed="false" customWidth="true" hidden="false" outlineLevel="0" max="7" min="7" style="1" width="9.41"/>
    <col collapsed="false" customWidth="true" hidden="false" outlineLevel="0" max="8" min="8" style="1" width="10.49"/>
    <col collapsed="false" customWidth="true" hidden="false" outlineLevel="0" max="10" min="9" style="1" width="11.42"/>
    <col collapsed="false" customWidth="true" hidden="false" outlineLevel="0" max="11" min="11" style="1" width="10.65"/>
    <col collapsed="false" customWidth="true" hidden="false" outlineLevel="0" max="12" min="12" style="1" width="12.19"/>
    <col collapsed="false" customWidth="true" hidden="false" outlineLevel="0" max="13" min="13" style="1" width="10.8"/>
    <col collapsed="false" customWidth="true" hidden="false" outlineLevel="0" max="14" min="14" style="1" width="10.65"/>
    <col collapsed="false" customWidth="true" hidden="false" outlineLevel="0" max="15" min="15" style="1" width="11.11"/>
    <col collapsed="false" customWidth="true" hidden="false" outlineLevel="0" max="16" min="16" style="1" width="11.42"/>
    <col collapsed="false" customWidth="false" hidden="false" outlineLevel="0" max="17" min="17" style="1" width="11.57"/>
    <col collapsed="false" customWidth="false" hidden="false" outlineLevel="0" max="1024" min="18" style="1" width="11.52"/>
  </cols>
  <sheetData>
    <row r="1" customFormat="false" ht="12.8" hidden="false" customHeight="false" outlineLevel="0" collapsed="false">
      <c r="A1" s="0"/>
      <c r="B1" s="0"/>
      <c r="C1" s="0"/>
      <c r="D1" s="0"/>
      <c r="E1" s="0"/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customFormat="false" ht="12.8" hidden="false" customHeight="false" outlineLevel="0" collapsed="false">
      <c r="B2" s="2"/>
      <c r="C2" s="3" t="s">
        <v>0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customFormat="false" ht="12.8" hidden="false" customHeight="false" outlineLevel="0" collapsed="false">
      <c r="B3" s="4" t="s">
        <v>1</v>
      </c>
      <c r="C3" s="5" t="n">
        <v>0.01</v>
      </c>
      <c r="D3" s="5" t="n">
        <v>0.02</v>
      </c>
      <c r="E3" s="5" t="n">
        <v>0.03</v>
      </c>
      <c r="F3" s="5" t="n">
        <v>0.04</v>
      </c>
      <c r="G3" s="5" t="n">
        <v>0.05</v>
      </c>
      <c r="H3" s="5" t="n">
        <v>0.06</v>
      </c>
      <c r="I3" s="5" t="n">
        <v>0.07</v>
      </c>
      <c r="J3" s="5" t="n">
        <v>0.08</v>
      </c>
      <c r="K3" s="5" t="n">
        <v>0.09</v>
      </c>
      <c r="L3" s="5" t="n">
        <v>0.1</v>
      </c>
      <c r="M3" s="5" t="n">
        <v>0.11</v>
      </c>
      <c r="N3" s="5" t="n">
        <v>0.12</v>
      </c>
      <c r="O3" s="5" t="n">
        <v>0.13</v>
      </c>
      <c r="P3" s="5" t="n">
        <v>0.14</v>
      </c>
      <c r="Q3" s="6" t="n">
        <v>0.15</v>
      </c>
    </row>
    <row r="4" customFormat="false" ht="12.8" hidden="false" customHeight="false" outlineLevel="0" collapsed="false">
      <c r="B4" s="7" t="n">
        <v>1</v>
      </c>
      <c r="C4" s="8" t="n">
        <f aca="false">1/(1+$C$3)^B4</f>
        <v>0.99009900990099</v>
      </c>
      <c r="D4" s="8" t="n">
        <f aca="false">1/(1+$D$3)^B4</f>
        <v>0.980392156862745</v>
      </c>
      <c r="E4" s="8" t="n">
        <f aca="false">1/(1+$E$3)^B4</f>
        <v>0.970873786407767</v>
      </c>
      <c r="F4" s="8" t="n">
        <f aca="false">1/(1+$F$3)^B4</f>
        <v>0.961538461538461</v>
      </c>
      <c r="G4" s="8" t="n">
        <f aca="false">1/(1+$G$3)^B4</f>
        <v>0.952380952380952</v>
      </c>
      <c r="H4" s="8" t="n">
        <f aca="false">1/(1+$H$3)^B4</f>
        <v>0.943396226415094</v>
      </c>
      <c r="I4" s="8" t="n">
        <f aca="false">1/(1+$I$3)^B4</f>
        <v>0.934579439252336</v>
      </c>
      <c r="J4" s="8" t="n">
        <f aca="false">1/(1+$J$3)^B4</f>
        <v>0.925925925925926</v>
      </c>
      <c r="K4" s="8" t="n">
        <f aca="false">1/(1+$K$3)^B4</f>
        <v>0.91743119266055</v>
      </c>
      <c r="L4" s="8" t="n">
        <f aca="false">1/(1+$L$3)^B4</f>
        <v>0.909090909090909</v>
      </c>
      <c r="M4" s="8" t="n">
        <f aca="false">1/(1+$M$3)^B4</f>
        <v>0.900900900900901</v>
      </c>
      <c r="N4" s="8" t="n">
        <f aca="false">1/(1+$N$3)^B4</f>
        <v>0.892857142857143</v>
      </c>
      <c r="O4" s="8" t="n">
        <f aca="false">1/(1+$O$3)^B4</f>
        <v>0.884955752212389</v>
      </c>
      <c r="P4" s="8" t="n">
        <f aca="false">1/(1+$P$3)^B4</f>
        <v>0.87719298245614</v>
      </c>
      <c r="Q4" s="9" t="n">
        <f aca="false">1/(1+$Q$3)^B4</f>
        <v>0.869565217391304</v>
      </c>
    </row>
    <row r="5" customFormat="false" ht="12.8" hidden="false" customHeight="false" outlineLevel="0" collapsed="false">
      <c r="B5" s="10" t="n">
        <v>2</v>
      </c>
      <c r="C5" s="11" t="n">
        <f aca="false">1/(1+$C$3)^B5</f>
        <v>0.980296049406921</v>
      </c>
      <c r="D5" s="11" t="n">
        <f aca="false">1/(1+$D$3)^B5</f>
        <v>0.961168781237985</v>
      </c>
      <c r="E5" s="11" t="n">
        <f aca="false">1/(1+$E$3)^B5</f>
        <v>0.942595909133754</v>
      </c>
      <c r="F5" s="11" t="n">
        <f aca="false">1/(1+$F$3)^B5</f>
        <v>0.924556213017751</v>
      </c>
      <c r="G5" s="11" t="n">
        <f aca="false">1/(1+$G$3)^B5</f>
        <v>0.90702947845805</v>
      </c>
      <c r="H5" s="11" t="n">
        <f aca="false">1/(1+$H$3)^B5</f>
        <v>0.88999644001424</v>
      </c>
      <c r="I5" s="11" t="n">
        <f aca="false">1/(1+$I$3)^B5</f>
        <v>0.873438728273212</v>
      </c>
      <c r="J5" s="11" t="n">
        <f aca="false">1/(1+$J$3)^B5</f>
        <v>0.857338820301783</v>
      </c>
      <c r="K5" s="11" t="n">
        <f aca="false">1/(1+$K$3)^B5</f>
        <v>0.84167999326656</v>
      </c>
      <c r="L5" s="11" t="n">
        <f aca="false">1/(1+$L$3)^B5</f>
        <v>0.826446280991735</v>
      </c>
      <c r="M5" s="11" t="n">
        <f aca="false">1/(1+$M$3)^B5</f>
        <v>0.811622433244055</v>
      </c>
      <c r="N5" s="11" t="n">
        <f aca="false">1/(1+$N$3)^B5</f>
        <v>0.79719387755102</v>
      </c>
      <c r="O5" s="11" t="n">
        <f aca="false">1/(1+$O$3)^B5</f>
        <v>0.783146683373796</v>
      </c>
      <c r="P5" s="11" t="n">
        <f aca="false">1/(1+$P$3)^B5</f>
        <v>0.769467528470298</v>
      </c>
      <c r="Q5" s="12" t="n">
        <f aca="false">1/(1+$Q$3)^B5</f>
        <v>0.756143667296787</v>
      </c>
    </row>
    <row r="6" customFormat="false" ht="12.8" hidden="false" customHeight="false" outlineLevel="0" collapsed="false">
      <c r="B6" s="7" t="n">
        <v>3</v>
      </c>
      <c r="C6" s="8" t="n">
        <f aca="false">1/(1+$C$3)^B6</f>
        <v>0.970590147927644</v>
      </c>
      <c r="D6" s="8" t="n">
        <f aca="false">1/(1+$D$3)^B6</f>
        <v>0.942322334547044</v>
      </c>
      <c r="E6" s="8" t="n">
        <f aca="false">1/(1+$E$3)^B6</f>
        <v>0.91514165935316</v>
      </c>
      <c r="F6" s="8" t="n">
        <f aca="false">1/(1+$F$3)^B6</f>
        <v>0.888996358670915</v>
      </c>
      <c r="G6" s="8" t="n">
        <f aca="false">1/(1+$G$3)^B6</f>
        <v>0.863837598531476</v>
      </c>
      <c r="H6" s="8" t="n">
        <f aca="false">1/(1+$H$3)^B6</f>
        <v>0.839619283032302</v>
      </c>
      <c r="I6" s="8" t="n">
        <f aca="false">1/(1+$I$3)^B6</f>
        <v>0.816297876890852</v>
      </c>
      <c r="J6" s="8" t="n">
        <f aca="false">1/(1+$J$3)^B6</f>
        <v>0.79383224102017</v>
      </c>
      <c r="K6" s="8" t="n">
        <f aca="false">1/(1+$K$3)^B6</f>
        <v>0.772183480061064</v>
      </c>
      <c r="L6" s="8" t="n">
        <f aca="false">1/(1+$L$3)^B6</f>
        <v>0.751314800901578</v>
      </c>
      <c r="M6" s="8" t="n">
        <f aca="false">1/(1+$M$3)^B6</f>
        <v>0.73119138130095</v>
      </c>
      <c r="N6" s="8" t="n">
        <f aca="false">1/(1+$N$3)^B6</f>
        <v>0.711780247813411</v>
      </c>
      <c r="O6" s="8" t="n">
        <f aca="false">1/(1+$O$3)^B6</f>
        <v>0.693050162277696</v>
      </c>
      <c r="P6" s="8" t="n">
        <f aca="false">1/(1+$P$3)^B6</f>
        <v>0.674971516202016</v>
      </c>
      <c r="Q6" s="9" t="n">
        <f aca="false">1/(1+$Q$3)^B6</f>
        <v>0.657516232431988</v>
      </c>
    </row>
    <row r="7" customFormat="false" ht="12.8" hidden="false" customHeight="false" outlineLevel="0" collapsed="false">
      <c r="B7" s="10" t="n">
        <v>4</v>
      </c>
      <c r="C7" s="11" t="n">
        <f aca="false">1/(1+$C$3)^B7</f>
        <v>0.960980344482816</v>
      </c>
      <c r="D7" s="11" t="n">
        <f aca="false">1/(1+$D$3)^B7</f>
        <v>0.923845426026514</v>
      </c>
      <c r="E7" s="11" t="n">
        <f aca="false">1/(1+$E$3)^B7</f>
        <v>0.888487047915689</v>
      </c>
      <c r="F7" s="11" t="n">
        <f aca="false">1/(1+$F$3)^B7</f>
        <v>0.854804191029726</v>
      </c>
      <c r="G7" s="11" t="n">
        <f aca="false">1/(1+$G$3)^B7</f>
        <v>0.822702474791882</v>
      </c>
      <c r="H7" s="11" t="n">
        <f aca="false">1/(1+$H$3)^B7</f>
        <v>0.79209366323802</v>
      </c>
      <c r="I7" s="11" t="n">
        <f aca="false">1/(1+$I$3)^B7</f>
        <v>0.762895212047525</v>
      </c>
      <c r="J7" s="11" t="n">
        <f aca="false">1/(1+$J$3)^B7</f>
        <v>0.735029852796453</v>
      </c>
      <c r="K7" s="11" t="n">
        <f aca="false">1/(1+$K$3)^B7</f>
        <v>0.708425211065196</v>
      </c>
      <c r="L7" s="11" t="n">
        <f aca="false">1/(1+$L$3)^B7</f>
        <v>0.683013455365071</v>
      </c>
      <c r="M7" s="11" t="n">
        <f aca="false">1/(1+$M$3)^B7</f>
        <v>0.658730974145</v>
      </c>
      <c r="N7" s="11" t="n">
        <f aca="false">1/(1+$N$3)^B7</f>
        <v>0.635518078404831</v>
      </c>
      <c r="O7" s="11" t="n">
        <f aca="false">1/(1+$O$3)^B7</f>
        <v>0.613318727679377</v>
      </c>
      <c r="P7" s="11" t="n">
        <f aca="false">1/(1+$P$3)^B7</f>
        <v>0.592080277370189</v>
      </c>
      <c r="Q7" s="12" t="n">
        <f aca="false">1/(1+$Q$3)^B7</f>
        <v>0.571753245593033</v>
      </c>
    </row>
    <row r="8" customFormat="false" ht="12.8" hidden="false" customHeight="false" outlineLevel="0" collapsed="false">
      <c r="B8" s="7" t="n">
        <v>5</v>
      </c>
      <c r="C8" s="8" t="n">
        <f aca="false">1/(1+$C$3)^B8</f>
        <v>0.951465687606749</v>
      </c>
      <c r="D8" s="8" t="n">
        <f aca="false">1/(1+$D$3)^B8</f>
        <v>0.905730809829916</v>
      </c>
      <c r="E8" s="8" t="n">
        <f aca="false">1/(1+$E$3)^B8</f>
        <v>0.862608784384164</v>
      </c>
      <c r="F8" s="8" t="n">
        <f aca="false">1/(1+$F$3)^B8</f>
        <v>0.821927106759352</v>
      </c>
      <c r="G8" s="8" t="n">
        <f aca="false">1/(1+$G$3)^B8</f>
        <v>0.783526166468459</v>
      </c>
      <c r="H8" s="8" t="n">
        <f aca="false">1/(1+$H$3)^B8</f>
        <v>0.747258172866057</v>
      </c>
      <c r="I8" s="8" t="n">
        <f aca="false">1/(1+$I$3)^B8</f>
        <v>0.712986179483668</v>
      </c>
      <c r="J8" s="8" t="n">
        <f aca="false">1/(1+$J$3)^B8</f>
        <v>0.680583197033753</v>
      </c>
      <c r="K8" s="8" t="n">
        <f aca="false">1/(1+$K$3)^B8</f>
        <v>0.649931386298345</v>
      </c>
      <c r="L8" s="8" t="n">
        <f aca="false">1/(1+$L$3)^B8</f>
        <v>0.620921323059155</v>
      </c>
      <c r="M8" s="8" t="n">
        <f aca="false">1/(1+$M$3)^B8</f>
        <v>0.593451328058559</v>
      </c>
      <c r="N8" s="8" t="n">
        <f aca="false">1/(1+$N$3)^B8</f>
        <v>0.567426855718599</v>
      </c>
      <c r="O8" s="8" t="n">
        <f aca="false">1/(1+$O$3)^B8</f>
        <v>0.542759935999449</v>
      </c>
      <c r="P8" s="8" t="n">
        <f aca="false">1/(1+$P$3)^B8</f>
        <v>0.519368664359815</v>
      </c>
      <c r="Q8" s="9" t="n">
        <f aca="false">1/(1+$Q$3)^B8</f>
        <v>0.49717673529829</v>
      </c>
    </row>
    <row r="9" customFormat="false" ht="12.8" hidden="false" customHeight="false" outlineLevel="0" collapsed="false">
      <c r="B9" s="10" t="n">
        <v>6</v>
      </c>
      <c r="C9" s="11" t="n">
        <f aca="false">1/(1+$C$3)^B9</f>
        <v>0.942045235254207</v>
      </c>
      <c r="D9" s="11" t="n">
        <f aca="false">1/(1+$D$3)^B9</f>
        <v>0.887971382186192</v>
      </c>
      <c r="E9" s="11" t="n">
        <f aca="false">1/(1+$E$3)^B9</f>
        <v>0.837484256683654</v>
      </c>
      <c r="F9" s="11" t="n">
        <f aca="false">1/(1+$F$3)^B9</f>
        <v>0.790314525730146</v>
      </c>
      <c r="G9" s="11" t="n">
        <f aca="false">1/(1+$G$3)^B9</f>
        <v>0.746215396636627</v>
      </c>
      <c r="H9" s="11" t="n">
        <f aca="false">1/(1+$H$3)^B9</f>
        <v>0.704960540439676</v>
      </c>
      <c r="I9" s="11" t="n">
        <f aca="false">1/(1+$I$3)^B9</f>
        <v>0.666342223816512</v>
      </c>
      <c r="J9" s="11" t="n">
        <f aca="false">1/(1+$J$3)^B9</f>
        <v>0.630169626883105</v>
      </c>
      <c r="K9" s="11" t="n">
        <f aca="false">1/(1+$K$3)^B9</f>
        <v>0.596267326879216</v>
      </c>
      <c r="L9" s="11" t="n">
        <f aca="false">1/(1+$L$3)^B9</f>
        <v>0.564473930053777</v>
      </c>
      <c r="M9" s="11" t="n">
        <f aca="false">1/(1+$M$3)^B9</f>
        <v>0.534640836088791</v>
      </c>
      <c r="N9" s="11" t="n">
        <f aca="false">1/(1+$N$3)^B9</f>
        <v>0.506631121177321</v>
      </c>
      <c r="O9" s="11" t="n">
        <f aca="false">1/(1+$O$3)^B9</f>
        <v>0.48031852743314</v>
      </c>
      <c r="P9" s="11" t="n">
        <f aca="false">1/(1+$P$3)^B9</f>
        <v>0.455586547684048</v>
      </c>
      <c r="Q9" s="12" t="n">
        <f aca="false">1/(1+$Q$3)^B9</f>
        <v>0.432327595911556</v>
      </c>
    </row>
    <row r="10" customFormat="false" ht="12.8" hidden="false" customHeight="false" outlineLevel="0" collapsed="false">
      <c r="B10" s="7" t="n">
        <v>7</v>
      </c>
      <c r="C10" s="8" t="n">
        <f aca="false">1/(1+$C$3)^B10</f>
        <v>0.932718054707135</v>
      </c>
      <c r="D10" s="8" t="n">
        <f aca="false">1/(1+$D$3)^B10</f>
        <v>0.870560178613914</v>
      </c>
      <c r="E10" s="8" t="n">
        <f aca="false">1/(1+$E$3)^B10</f>
        <v>0.813091511343353</v>
      </c>
      <c r="F10" s="8" t="n">
        <f aca="false">1/(1+$F$3)^B10</f>
        <v>0.759917813202063</v>
      </c>
      <c r="G10" s="8" t="n">
        <f aca="false">1/(1+$G$3)^B10</f>
        <v>0.710681330130121</v>
      </c>
      <c r="H10" s="8" t="n">
        <f aca="false">1/(1+$H$3)^B10</f>
        <v>0.665057113622336</v>
      </c>
      <c r="I10" s="8" t="n">
        <f aca="false">1/(1+$I$3)^B10</f>
        <v>0.622749741884591</v>
      </c>
      <c r="J10" s="8" t="n">
        <f aca="false">1/(1+$J$3)^B10</f>
        <v>0.583490395262134</v>
      </c>
      <c r="K10" s="8" t="n">
        <f aca="false">1/(1+$K$3)^B10</f>
        <v>0.547034244843317</v>
      </c>
      <c r="L10" s="8" t="n">
        <f aca="false">1/(1+$L$3)^B10</f>
        <v>0.513158118230706</v>
      </c>
      <c r="M10" s="8" t="n">
        <f aca="false">1/(1+$M$3)^B10</f>
        <v>0.481658410890803</v>
      </c>
      <c r="N10" s="8" t="n">
        <f aca="false">1/(1+$N$3)^B10</f>
        <v>0.452349215336893</v>
      </c>
      <c r="O10" s="8" t="n">
        <f aca="false">1/(1+$O$3)^B10</f>
        <v>0.425060643746142</v>
      </c>
      <c r="P10" s="8" t="n">
        <f aca="false">1/(1+$P$3)^B10</f>
        <v>0.399637322529867</v>
      </c>
      <c r="Q10" s="9" t="n">
        <f aca="false">1/(1+$Q$3)^B10</f>
        <v>0.375937039923093</v>
      </c>
    </row>
    <row r="11" customFormat="false" ht="12.8" hidden="false" customHeight="false" outlineLevel="0" collapsed="false">
      <c r="B11" s="10" t="n">
        <v>8</v>
      </c>
      <c r="C11" s="11" t="n">
        <f aca="false">1/(1+$C$3)^B11</f>
        <v>0.923483222482312</v>
      </c>
      <c r="D11" s="11" t="n">
        <f aca="false">1/(1+$D$3)^B11</f>
        <v>0.853490371190111</v>
      </c>
      <c r="E11" s="11" t="n">
        <f aca="false">1/(1+$E$3)^B11</f>
        <v>0.789409234313936</v>
      </c>
      <c r="F11" s="11" t="n">
        <f aca="false">1/(1+$F$3)^B11</f>
        <v>0.730690205001984</v>
      </c>
      <c r="G11" s="11" t="n">
        <f aca="false">1/(1+$G$3)^B11</f>
        <v>0.676839362028687</v>
      </c>
      <c r="H11" s="11" t="n">
        <f aca="false">1/(1+$H$3)^B11</f>
        <v>0.627412371341826</v>
      </c>
      <c r="I11" s="11" t="n">
        <f aca="false">1/(1+$I$3)^B11</f>
        <v>0.582009104565038</v>
      </c>
      <c r="J11" s="11" t="n">
        <f aca="false">1/(1+$J$3)^B11</f>
        <v>0.540268884501976</v>
      </c>
      <c r="K11" s="11" t="n">
        <f aca="false">1/(1+$K$3)^B11</f>
        <v>0.501866279672768</v>
      </c>
      <c r="L11" s="11" t="n">
        <f aca="false">1/(1+$L$3)^B11</f>
        <v>0.466507380209733</v>
      </c>
      <c r="M11" s="11" t="n">
        <f aca="false">1/(1+$M$3)^B11</f>
        <v>0.433926496298021</v>
      </c>
      <c r="N11" s="11" t="n">
        <f aca="false">1/(1+$N$3)^B11</f>
        <v>0.403883227979369</v>
      </c>
      <c r="O11" s="11" t="n">
        <f aca="false">1/(1+$O$3)^B11</f>
        <v>0.376159861722249</v>
      </c>
      <c r="P11" s="11" t="n">
        <f aca="false">1/(1+$P$3)^B11</f>
        <v>0.35055905485076</v>
      </c>
      <c r="Q11" s="12" t="n">
        <f aca="false">1/(1+$Q$3)^B11</f>
        <v>0.326901773846168</v>
      </c>
    </row>
    <row r="12" customFormat="false" ht="12.8" hidden="false" customHeight="false" outlineLevel="0" collapsed="false">
      <c r="B12" s="7" t="n">
        <v>9</v>
      </c>
      <c r="C12" s="8" t="n">
        <f aca="false">1/(1+$C$3)^B12</f>
        <v>0.914339824239913</v>
      </c>
      <c r="D12" s="8" t="n">
        <f aca="false">1/(1+$D$3)^B12</f>
        <v>0.836755265872658</v>
      </c>
      <c r="E12" s="8" t="n">
        <f aca="false">1/(1+$E$3)^B12</f>
        <v>0.766416732343627</v>
      </c>
      <c r="F12" s="8" t="n">
        <f aca="false">1/(1+$F$3)^B12</f>
        <v>0.702586735578831</v>
      </c>
      <c r="G12" s="8" t="n">
        <f aca="false">1/(1+$G$3)^B12</f>
        <v>0.644608916217797</v>
      </c>
      <c r="H12" s="8" t="n">
        <f aca="false">1/(1+$H$3)^B12</f>
        <v>0.591898463530025</v>
      </c>
      <c r="I12" s="8" t="n">
        <f aca="false">1/(1+$I$3)^B12</f>
        <v>0.543933742584148</v>
      </c>
      <c r="J12" s="8" t="n">
        <f aca="false">1/(1+$J$3)^B12</f>
        <v>0.500248967131459</v>
      </c>
      <c r="K12" s="8" t="n">
        <f aca="false">1/(1+$K$3)^B12</f>
        <v>0.460427779516301</v>
      </c>
      <c r="L12" s="8" t="n">
        <f aca="false">1/(1+$L$3)^B12</f>
        <v>0.424097618372485</v>
      </c>
      <c r="M12" s="8" t="n">
        <f aca="false">1/(1+$M$3)^B12</f>
        <v>0.390924771439658</v>
      </c>
      <c r="N12" s="8" t="n">
        <f aca="false">1/(1+$N$3)^B12</f>
        <v>0.360610024981579</v>
      </c>
      <c r="O12" s="8" t="n">
        <f aca="false">1/(1+$O$3)^B12</f>
        <v>0.332884833382522</v>
      </c>
      <c r="P12" s="8" t="n">
        <f aca="false">1/(1+$P$3)^B12</f>
        <v>0.307507942851544</v>
      </c>
      <c r="Q12" s="9" t="n">
        <f aca="false">1/(1+$Q$3)^B12</f>
        <v>0.284262412040146</v>
      </c>
    </row>
    <row r="13" customFormat="false" ht="12.8" hidden="false" customHeight="false" outlineLevel="0" collapsed="false">
      <c r="B13" s="10" t="n">
        <v>10</v>
      </c>
      <c r="C13" s="11" t="n">
        <f aca="false">1/(1+$C$3)^B13</f>
        <v>0.905286954692983</v>
      </c>
      <c r="D13" s="11" t="n">
        <f aca="false">1/(1+$D$3)^B13</f>
        <v>0.820348299875155</v>
      </c>
      <c r="E13" s="11" t="n">
        <f aca="false">1/(1+$E$3)^B13</f>
        <v>0.744093914896725</v>
      </c>
      <c r="F13" s="11" t="n">
        <f aca="false">1/(1+$F$3)^B13</f>
        <v>0.675564168825799</v>
      </c>
      <c r="G13" s="11" t="n">
        <f aca="false">1/(1+$G$3)^B13</f>
        <v>0.613913253540759</v>
      </c>
      <c r="H13" s="11" t="n">
        <f aca="false">1/(1+$H$3)^B13</f>
        <v>0.558394776915118</v>
      </c>
      <c r="I13" s="11" t="n">
        <f aca="false">1/(1+$I$3)^B13</f>
        <v>0.508349292134718</v>
      </c>
      <c r="J13" s="11" t="n">
        <f aca="false">1/(1+$J$3)^B13</f>
        <v>0.463193488084684</v>
      </c>
      <c r="K13" s="11" t="n">
        <f aca="false">1/(1+$K$3)^B13</f>
        <v>0.422410806895689</v>
      </c>
      <c r="L13" s="11" t="n">
        <f aca="false">1/(1+$L$3)^B13</f>
        <v>0.385543289429531</v>
      </c>
      <c r="M13" s="11" t="n">
        <f aca="false">1/(1+$M$3)^B13</f>
        <v>0.352184478774467</v>
      </c>
      <c r="N13" s="11" t="n">
        <f aca="false">1/(1+$N$3)^B13</f>
        <v>0.321973236590696</v>
      </c>
      <c r="O13" s="11" t="n">
        <f aca="false">1/(1+$O$3)^B13</f>
        <v>0.294588348126125</v>
      </c>
      <c r="P13" s="11" t="n">
        <f aca="false">1/(1+$P$3)^B13</f>
        <v>0.269743809518898</v>
      </c>
      <c r="Q13" s="12" t="n">
        <f aca="false">1/(1+$Q$3)^B13</f>
        <v>0.247184706121866</v>
      </c>
    </row>
    <row r="14" customFormat="false" ht="12.8" hidden="false" customHeight="false" outlineLevel="0" collapsed="false">
      <c r="B14" s="7" t="n">
        <v>11</v>
      </c>
      <c r="C14" s="8" t="n">
        <f aca="false">1/(1+$C$3)^B14</f>
        <v>0.896323717517805</v>
      </c>
      <c r="D14" s="8" t="n">
        <f aca="false">1/(1+$D$3)^B14</f>
        <v>0.804263039093289</v>
      </c>
      <c r="E14" s="8" t="n">
        <f aca="false">1/(1+$E$3)^B14</f>
        <v>0.722421276598762</v>
      </c>
      <c r="F14" s="8" t="n">
        <f aca="false">1/(1+$F$3)^B14</f>
        <v>0.649580931563268</v>
      </c>
      <c r="G14" s="8" t="n">
        <f aca="false">1/(1+$G$3)^B14</f>
        <v>0.584679289086437</v>
      </c>
      <c r="H14" s="8" t="n">
        <f aca="false">1/(1+$H$3)^B14</f>
        <v>0.526787525391621</v>
      </c>
      <c r="I14" s="8" t="n">
        <f aca="false">1/(1+$I$3)^B14</f>
        <v>0.475092796387586</v>
      </c>
      <c r="J14" s="8" t="n">
        <f aca="false">1/(1+$J$3)^B14</f>
        <v>0.428882859337671</v>
      </c>
      <c r="K14" s="8" t="n">
        <f aca="false">1/(1+$K$3)^B14</f>
        <v>0.387532850363017</v>
      </c>
      <c r="L14" s="8" t="n">
        <f aca="false">1/(1+$L$3)^B14</f>
        <v>0.350493899481392</v>
      </c>
      <c r="M14" s="8" t="n">
        <f aca="false">1/(1+$M$3)^B14</f>
        <v>0.317283314211231</v>
      </c>
      <c r="N14" s="8" t="n">
        <f aca="false">1/(1+$N$3)^B14</f>
        <v>0.287476104098836</v>
      </c>
      <c r="O14" s="8" t="n">
        <f aca="false">1/(1+$O$3)^B14</f>
        <v>0.260697653208961</v>
      </c>
      <c r="P14" s="8" t="n">
        <f aca="false">1/(1+$P$3)^B14</f>
        <v>0.236617376770964</v>
      </c>
      <c r="Q14" s="9" t="n">
        <f aca="false">1/(1+$Q$3)^B14</f>
        <v>0.214943222714666</v>
      </c>
    </row>
    <row r="15" customFormat="false" ht="12.8" hidden="false" customHeight="false" outlineLevel="0" collapsed="false">
      <c r="B15" s="10" t="n">
        <v>12</v>
      </c>
      <c r="C15" s="11" t="n">
        <f aca="false">1/(1+$C$3)^B15</f>
        <v>0.887449225265154</v>
      </c>
      <c r="D15" s="11" t="n">
        <f aca="false">1/(1+$D$3)^B15</f>
        <v>0.788493175581656</v>
      </c>
      <c r="E15" s="11" t="n">
        <f aca="false">1/(1+$E$3)^B15</f>
        <v>0.701379880192973</v>
      </c>
      <c r="F15" s="11" t="n">
        <f aca="false">1/(1+$F$3)^B15</f>
        <v>0.624597049580065</v>
      </c>
      <c r="G15" s="11" t="n">
        <f aca="false">1/(1+$G$3)^B15</f>
        <v>0.556837418177559</v>
      </c>
      <c r="H15" s="11" t="n">
        <f aca="false">1/(1+$H$3)^B15</f>
        <v>0.496969363577001</v>
      </c>
      <c r="I15" s="11" t="n">
        <f aca="false">1/(1+$I$3)^B15</f>
        <v>0.444011959240735</v>
      </c>
      <c r="J15" s="11" t="n">
        <f aca="false">1/(1+$J$3)^B15</f>
        <v>0.397113758645991</v>
      </c>
      <c r="K15" s="11" t="n">
        <f aca="false">1/(1+$K$3)^B15</f>
        <v>0.355534725103686</v>
      </c>
      <c r="L15" s="11" t="n">
        <f aca="false">1/(1+$L$3)^B15</f>
        <v>0.318630817710356</v>
      </c>
      <c r="M15" s="11" t="n">
        <f aca="false">1/(1+$M$3)^B15</f>
        <v>0.285840823613722</v>
      </c>
      <c r="N15" s="11" t="n">
        <f aca="false">1/(1+$N$3)^B15</f>
        <v>0.256675092945389</v>
      </c>
      <c r="O15" s="11" t="n">
        <f aca="false">1/(1+$O$3)^B15</f>
        <v>0.23070588779554</v>
      </c>
      <c r="P15" s="11" t="n">
        <f aca="false">1/(1+$P$3)^B15</f>
        <v>0.20755910243067</v>
      </c>
      <c r="Q15" s="12" t="n">
        <f aca="false">1/(1+$Q$3)^B15</f>
        <v>0.186907150186666</v>
      </c>
    </row>
    <row r="16" customFormat="false" ht="12.8" hidden="false" customHeight="false" outlineLevel="0" collapsed="false">
      <c r="B16" s="7" t="n">
        <v>13</v>
      </c>
      <c r="C16" s="8" t="n">
        <f aca="false">1/(1+$C$3)^B16</f>
        <v>0.878662599272429</v>
      </c>
      <c r="D16" s="8" t="n">
        <f aca="false">1/(1+$D$3)^B16</f>
        <v>0.773032525080055</v>
      </c>
      <c r="E16" s="8" t="n">
        <f aca="false">1/(1+$E$3)^B16</f>
        <v>0.680951339993178</v>
      </c>
      <c r="F16" s="8" t="n">
        <f aca="false">1/(1+$F$3)^B16</f>
        <v>0.600574086134678</v>
      </c>
      <c r="G16" s="8" t="n">
        <f aca="false">1/(1+$G$3)^B16</f>
        <v>0.530321350645295</v>
      </c>
      <c r="H16" s="8" t="n">
        <f aca="false">1/(1+$H$3)^B16</f>
        <v>0.468839022242453</v>
      </c>
      <c r="I16" s="8" t="n">
        <f aca="false">1/(1+$I$3)^B16</f>
        <v>0.414964447888537</v>
      </c>
      <c r="J16" s="8" t="n">
        <f aca="false">1/(1+$J$3)^B16</f>
        <v>0.367697924672214</v>
      </c>
      <c r="K16" s="8" t="n">
        <f aca="false">1/(1+$K$3)^B16</f>
        <v>0.326178646884115</v>
      </c>
      <c r="L16" s="8" t="n">
        <f aca="false">1/(1+$L$3)^B16</f>
        <v>0.289664379736688</v>
      </c>
      <c r="M16" s="8" t="n">
        <f aca="false">1/(1+$M$3)^B16</f>
        <v>0.257514255507858</v>
      </c>
      <c r="N16" s="8" t="n">
        <f aca="false">1/(1+$N$3)^B16</f>
        <v>0.229174190129811</v>
      </c>
      <c r="O16" s="8" t="n">
        <f aca="false">1/(1+$O$3)^B16</f>
        <v>0.20416450247393</v>
      </c>
      <c r="P16" s="8" t="n">
        <f aca="false">1/(1+$P$3)^B16</f>
        <v>0.182069388097079</v>
      </c>
      <c r="Q16" s="9" t="n">
        <f aca="false">1/(1+$Q$3)^B16</f>
        <v>0.162527956684057</v>
      </c>
    </row>
    <row r="17" customFormat="false" ht="12.8" hidden="false" customHeight="false" outlineLevel="0" collapsed="false">
      <c r="B17" s="10" t="n">
        <v>14</v>
      </c>
      <c r="C17" s="11" t="n">
        <f aca="false">1/(1+$C$3)^B17</f>
        <v>0.869962969576663</v>
      </c>
      <c r="D17" s="11" t="n">
        <f aca="false">1/(1+$D$3)^B17</f>
        <v>0.757875024588289</v>
      </c>
      <c r="E17" s="11" t="n">
        <f aca="false">1/(1+$E$3)^B17</f>
        <v>0.661117805818619</v>
      </c>
      <c r="F17" s="11" t="n">
        <f aca="false">1/(1+$F$3)^B17</f>
        <v>0.577475082821806</v>
      </c>
      <c r="G17" s="11" t="n">
        <f aca="false">1/(1+$G$3)^B17</f>
        <v>0.505067952995519</v>
      </c>
      <c r="H17" s="11" t="n">
        <f aca="false">1/(1+$H$3)^B17</f>
        <v>0.442300964379673</v>
      </c>
      <c r="I17" s="11" t="n">
        <f aca="false">1/(1+$I$3)^B17</f>
        <v>0.387817241017325</v>
      </c>
      <c r="J17" s="11" t="n">
        <f aca="false">1/(1+$J$3)^B17</f>
        <v>0.340461041363161</v>
      </c>
      <c r="K17" s="11" t="n">
        <f aca="false">1/(1+$K$3)^B17</f>
        <v>0.299246465031298</v>
      </c>
      <c r="L17" s="11" t="n">
        <f aca="false">1/(1+$L$3)^B17</f>
        <v>0.26333125430608</v>
      </c>
      <c r="M17" s="11" t="n">
        <f aca="false">1/(1+$M$3)^B17</f>
        <v>0.231994824781854</v>
      </c>
      <c r="N17" s="11" t="n">
        <f aca="false">1/(1+$N$3)^B17</f>
        <v>0.204619812615903</v>
      </c>
      <c r="O17" s="11" t="n">
        <f aca="false">1/(1+$O$3)^B17</f>
        <v>0.180676550861885</v>
      </c>
      <c r="P17" s="11" t="n">
        <f aca="false">1/(1+$P$3)^B17</f>
        <v>0.159709989558841</v>
      </c>
      <c r="Q17" s="12" t="n">
        <f aca="false">1/(1+$Q$3)^B17</f>
        <v>0.141328657986137</v>
      </c>
    </row>
    <row r="18" customFormat="false" ht="12.8" hidden="false" customHeight="false" outlineLevel="0" collapsed="false">
      <c r="B18" s="7" t="n">
        <v>15</v>
      </c>
      <c r="C18" s="8" t="n">
        <f aca="false">1/(1+$C$3)^B18</f>
        <v>0.861349474828379</v>
      </c>
      <c r="D18" s="8" t="n">
        <f aca="false">1/(1+$D$3)^B18</f>
        <v>0.743014729988519</v>
      </c>
      <c r="E18" s="8" t="n">
        <f aca="false">1/(1+$E$3)^B18</f>
        <v>0.641861947396717</v>
      </c>
      <c r="F18" s="8" t="n">
        <f aca="false">1/(1+$F$3)^B18</f>
        <v>0.555264502713275</v>
      </c>
      <c r="G18" s="8" t="n">
        <f aca="false">1/(1+$G$3)^B18</f>
        <v>0.48101709809097</v>
      </c>
      <c r="H18" s="8" t="n">
        <f aca="false">1/(1+$H$3)^B18</f>
        <v>0.41726506073554</v>
      </c>
      <c r="I18" s="8" t="n">
        <f aca="false">1/(1+$I$3)^B18</f>
        <v>0.362446019642359</v>
      </c>
      <c r="J18" s="8" t="n">
        <f aca="false">1/(1+$J$3)^B18</f>
        <v>0.31524170496589</v>
      </c>
      <c r="K18" s="8" t="n">
        <f aca="false">1/(1+$K$3)^B18</f>
        <v>0.274538041313118</v>
      </c>
      <c r="L18" s="8" t="n">
        <f aca="false">1/(1+$L$3)^B18</f>
        <v>0.239392049369163</v>
      </c>
      <c r="M18" s="8" t="n">
        <f aca="false">1/(1+$M$3)^B18</f>
        <v>0.209004346650319</v>
      </c>
      <c r="N18" s="8" t="n">
        <f aca="false">1/(1+$N$3)^B18</f>
        <v>0.182696261264199</v>
      </c>
      <c r="O18" s="8" t="n">
        <f aca="false">1/(1+$O$3)^B18</f>
        <v>0.159890752975119</v>
      </c>
      <c r="P18" s="8" t="n">
        <f aca="false">1/(1+$P$3)^B18</f>
        <v>0.140096482069159</v>
      </c>
      <c r="Q18" s="9" t="n">
        <f aca="false">1/(1+$Q$3)^B18</f>
        <v>0.122894485205336</v>
      </c>
    </row>
    <row r="19" customFormat="false" ht="12.8" hidden="false" customHeight="false" outlineLevel="0" collapsed="false">
      <c r="B19" s="10" t="n">
        <v>16</v>
      </c>
      <c r="C19" s="11" t="n">
        <f aca="false">1/(1+$C$3)^B19</f>
        <v>0.852821262206315</v>
      </c>
      <c r="D19" s="11" t="n">
        <f aca="false">1/(1+$D$3)^B19</f>
        <v>0.728445813714234</v>
      </c>
      <c r="E19" s="11" t="n">
        <f aca="false">1/(1+$E$3)^B19</f>
        <v>0.623166939220114</v>
      </c>
      <c r="F19" s="11" t="n">
        <f aca="false">1/(1+$F$3)^B19</f>
        <v>0.533908175685841</v>
      </c>
      <c r="G19" s="11" t="n">
        <f aca="false">1/(1+$G$3)^B19</f>
        <v>0.4581115219914</v>
      </c>
      <c r="H19" s="11" t="n">
        <f aca="false">1/(1+$H$3)^B19</f>
        <v>0.393646283712774</v>
      </c>
      <c r="I19" s="11" t="n">
        <f aca="false">1/(1+$I$3)^B19</f>
        <v>0.338734597796598</v>
      </c>
      <c r="J19" s="11" t="n">
        <f aca="false">1/(1+$J$3)^B19</f>
        <v>0.291890467561009</v>
      </c>
      <c r="K19" s="11" t="n">
        <f aca="false">1/(1+$K$3)^B19</f>
        <v>0.251869762672585</v>
      </c>
      <c r="L19" s="11" t="n">
        <f aca="false">1/(1+$L$3)^B19</f>
        <v>0.217629135790148</v>
      </c>
      <c r="M19" s="11" t="n">
        <f aca="false">1/(1+$M$3)^B19</f>
        <v>0.188292204189476</v>
      </c>
      <c r="N19" s="11" t="n">
        <f aca="false">1/(1+$N$3)^B19</f>
        <v>0.163121661843035</v>
      </c>
      <c r="O19" s="11" t="n">
        <f aca="false">1/(1+$O$3)^B19</f>
        <v>0.141496241570902</v>
      </c>
      <c r="P19" s="11" t="n">
        <f aca="false">1/(1+$P$3)^B19</f>
        <v>0.122891650937859</v>
      </c>
      <c r="Q19" s="12" t="n">
        <f aca="false">1/(1+$Q$3)^B19</f>
        <v>0.106864769743771</v>
      </c>
    </row>
    <row r="20" customFormat="false" ht="12.8" hidden="false" customHeight="false" outlineLevel="0" collapsed="false">
      <c r="B20" s="7" t="n">
        <v>17</v>
      </c>
      <c r="C20" s="8" t="n">
        <f aca="false">1/(1+$C$3)^B20</f>
        <v>0.844377487332986</v>
      </c>
      <c r="D20" s="8" t="n">
        <f aca="false">1/(1+$D$3)^B20</f>
        <v>0.714162562464936</v>
      </c>
      <c r="E20" s="8" t="n">
        <f aca="false">1/(1+$E$3)^B20</f>
        <v>0.605016445844771</v>
      </c>
      <c r="F20" s="8" t="n">
        <f aca="false">1/(1+$F$3)^B20</f>
        <v>0.51337324585177</v>
      </c>
      <c r="G20" s="8" t="n">
        <f aca="false">1/(1+$G$3)^B20</f>
        <v>0.436296687610857</v>
      </c>
      <c r="H20" s="8" t="n">
        <f aca="false">1/(1+$H$3)^B20</f>
        <v>0.371364418596957</v>
      </c>
      <c r="I20" s="8" t="n">
        <f aca="false">1/(1+$I$3)^B20</f>
        <v>0.31657439046411</v>
      </c>
      <c r="J20" s="8" t="n">
        <f aca="false">1/(1+$J$3)^B20</f>
        <v>0.270268951445379</v>
      </c>
      <c r="K20" s="8" t="n">
        <f aca="false">1/(1+$K$3)^B20</f>
        <v>0.231073176763839</v>
      </c>
      <c r="L20" s="8" t="n">
        <f aca="false">1/(1+$L$3)^B20</f>
        <v>0.197844668900135</v>
      </c>
      <c r="M20" s="8" t="n">
        <f aca="false">1/(1+$M$3)^B20</f>
        <v>0.169632616386915</v>
      </c>
      <c r="N20" s="8" t="n">
        <f aca="false">1/(1+$N$3)^B20</f>
        <v>0.145644340931281</v>
      </c>
      <c r="O20" s="8" t="n">
        <f aca="false">1/(1+$O$3)^B20</f>
        <v>0.125217912894603</v>
      </c>
      <c r="P20" s="8" t="n">
        <f aca="false">1/(1+$P$3)^B20</f>
        <v>0.107799693805139</v>
      </c>
      <c r="Q20" s="9" t="n">
        <f aca="false">1/(1+$Q$3)^B20</f>
        <v>0.0929258867337138</v>
      </c>
    </row>
    <row r="21" customFormat="false" ht="12.8" hidden="false" customHeight="false" outlineLevel="0" collapsed="false">
      <c r="B21" s="10" t="n">
        <v>18</v>
      </c>
      <c r="C21" s="11" t="n">
        <f aca="false">1/(1+$C$3)^B21</f>
        <v>0.836017314191075</v>
      </c>
      <c r="D21" s="11" t="n">
        <f aca="false">1/(1+$D$3)^B21</f>
        <v>0.700159374965623</v>
      </c>
      <c r="E21" s="11" t="n">
        <f aca="false">1/(1+$E$3)^B21</f>
        <v>0.587394607616282</v>
      </c>
      <c r="F21" s="11" t="n">
        <f aca="false">1/(1+$F$3)^B21</f>
        <v>0.493628121011318</v>
      </c>
      <c r="G21" s="11" t="n">
        <f aca="false">1/(1+$G$3)^B21</f>
        <v>0.415520654867483</v>
      </c>
      <c r="H21" s="11" t="n">
        <f aca="false">1/(1+$H$3)^B21</f>
        <v>0.350343791129204</v>
      </c>
      <c r="I21" s="11" t="n">
        <f aca="false">1/(1+$I$3)^B21</f>
        <v>0.295863916321598</v>
      </c>
      <c r="J21" s="11" t="n">
        <f aca="false">1/(1+$J$3)^B21</f>
        <v>0.250249029116091</v>
      </c>
      <c r="K21" s="11" t="n">
        <f aca="false">1/(1+$K$3)^B21</f>
        <v>0.211993740150311</v>
      </c>
      <c r="L21" s="11" t="n">
        <f aca="false">1/(1+$L$3)^B21</f>
        <v>0.179858789909214</v>
      </c>
      <c r="M21" s="11" t="n">
        <f aca="false">1/(1+$M$3)^B21</f>
        <v>0.152822176925149</v>
      </c>
      <c r="N21" s="11" t="n">
        <f aca="false">1/(1+$N$3)^B21</f>
        <v>0.130039590117215</v>
      </c>
      <c r="O21" s="11" t="n">
        <f aca="false">1/(1+$O$3)^B21</f>
        <v>0.110812312296109</v>
      </c>
      <c r="P21" s="11" t="n">
        <f aca="false">1/(1+$P$3)^B21</f>
        <v>0.0945611349167886</v>
      </c>
      <c r="Q21" s="12" t="n">
        <f aca="false">1/(1+$Q$3)^B21</f>
        <v>0.0808051188988816</v>
      </c>
    </row>
    <row r="22" customFormat="false" ht="12.8" hidden="false" customHeight="false" outlineLevel="0" collapsed="false">
      <c r="B22" s="7" t="n">
        <v>19</v>
      </c>
      <c r="C22" s="8" t="n">
        <f aca="false">1/(1+$C$3)^B22</f>
        <v>0.827739915040668</v>
      </c>
      <c r="D22" s="8" t="n">
        <f aca="false">1/(1+$D$3)^B22</f>
        <v>0.686430759770219</v>
      </c>
      <c r="E22" s="8" t="n">
        <f aca="false">1/(1+$E$3)^B22</f>
        <v>0.570286026811925</v>
      </c>
      <c r="F22" s="8" t="n">
        <f aca="false">1/(1+$F$3)^B22</f>
        <v>0.474642424049344</v>
      </c>
      <c r="G22" s="8" t="n">
        <f aca="false">1/(1+$G$3)^B22</f>
        <v>0.39573395701665</v>
      </c>
      <c r="H22" s="8" t="n">
        <f aca="false">1/(1+$H$3)^B22</f>
        <v>0.330513010499249</v>
      </c>
      <c r="I22" s="8" t="n">
        <f aca="false">1/(1+$I$3)^B22</f>
        <v>0.276508333010839</v>
      </c>
      <c r="J22" s="8" t="n">
        <f aca="false">1/(1+$J$3)^B22</f>
        <v>0.231712063996381</v>
      </c>
      <c r="K22" s="8" t="n">
        <f aca="false">1/(1+$K$3)^B22</f>
        <v>0.194489669862671</v>
      </c>
      <c r="L22" s="8" t="n">
        <f aca="false">1/(1+$L$3)^B22</f>
        <v>0.163507990826558</v>
      </c>
      <c r="M22" s="8" t="n">
        <f aca="false">1/(1+$M$3)^B22</f>
        <v>0.137677636869504</v>
      </c>
      <c r="N22" s="8" t="n">
        <f aca="false">1/(1+$N$3)^B22</f>
        <v>0.116106776890371</v>
      </c>
      <c r="O22" s="8" t="n">
        <f aca="false">1/(1+$O$3)^B22</f>
        <v>0.0980639931823976</v>
      </c>
      <c r="P22" s="8" t="n">
        <f aca="false">1/(1+$P$3)^B22</f>
        <v>0.0829483639620953</v>
      </c>
      <c r="Q22" s="9" t="n">
        <f aca="false">1/(1+$Q$3)^B22</f>
        <v>0.0702653207816362</v>
      </c>
    </row>
    <row r="23" customFormat="false" ht="12.8" hidden="false" customHeight="false" outlineLevel="0" collapsed="false">
      <c r="B23" s="10" t="n">
        <v>20</v>
      </c>
      <c r="C23" s="11" t="n">
        <f aca="false">1/(1+$C$3)^B23</f>
        <v>0.819544470337295</v>
      </c>
      <c r="D23" s="11" t="n">
        <f aca="false">1/(1+$D$3)^B23</f>
        <v>0.672971333108057</v>
      </c>
      <c r="E23" s="11" t="n">
        <f aca="false">1/(1+$E$3)^B23</f>
        <v>0.553675754186335</v>
      </c>
      <c r="F23" s="11" t="n">
        <f aca="false">1/(1+$F$3)^B23</f>
        <v>0.456386946201292</v>
      </c>
      <c r="G23" s="11" t="n">
        <f aca="false">1/(1+$G$3)^B23</f>
        <v>0.376889482873</v>
      </c>
      <c r="H23" s="11" t="n">
        <f aca="false">1/(1+$H$3)^B23</f>
        <v>0.311804726886084</v>
      </c>
      <c r="I23" s="11" t="n">
        <f aca="false">1/(1+$I$3)^B23</f>
        <v>0.258419002813868</v>
      </c>
      <c r="J23" s="11" t="n">
        <f aca="false">1/(1+$J$3)^B23</f>
        <v>0.214548207404056</v>
      </c>
      <c r="K23" s="11" t="n">
        <f aca="false">1/(1+$K$3)^B23</f>
        <v>0.178430889782267</v>
      </c>
      <c r="L23" s="11" t="n">
        <f aca="false">1/(1+$L$3)^B23</f>
        <v>0.148643628024143</v>
      </c>
      <c r="M23" s="11" t="n">
        <f aca="false">1/(1+$M$3)^B23</f>
        <v>0.124033907089643</v>
      </c>
      <c r="N23" s="11" t="n">
        <f aca="false">1/(1+$N$3)^B23</f>
        <v>0.103666765080688</v>
      </c>
      <c r="O23" s="11" t="n">
        <f aca="false">1/(1+$O$3)^B23</f>
        <v>0.0867822948516793</v>
      </c>
      <c r="P23" s="11" t="n">
        <f aca="false">1/(1+$P$3)^B23</f>
        <v>0.0727617227737678</v>
      </c>
      <c r="Q23" s="12" t="n">
        <f aca="false">1/(1+$Q$3)^B23</f>
        <v>0.0611002789405532</v>
      </c>
    </row>
    <row r="24" customFormat="false" ht="12.8" hidden="false" customHeight="false" outlineLevel="0" collapsed="false">
      <c r="B24" s="7" t="n">
        <v>21</v>
      </c>
      <c r="C24" s="8" t="n">
        <f aca="false">1/(1+$C$3)^B24</f>
        <v>0.811430168650788</v>
      </c>
      <c r="D24" s="8" t="n">
        <f aca="false">1/(1+$D$3)^B24</f>
        <v>0.659775816772605</v>
      </c>
      <c r="E24" s="8" t="n">
        <f aca="false">1/(1+$E$3)^B24</f>
        <v>0.537549275909063</v>
      </c>
      <c r="F24" s="8" t="n">
        <f aca="false">1/(1+$F$3)^B24</f>
        <v>0.438833602116627</v>
      </c>
      <c r="G24" s="8" t="n">
        <f aca="false">1/(1+$G$3)^B24</f>
        <v>0.358942364640953</v>
      </c>
      <c r="H24" s="8" t="n">
        <f aca="false">1/(1+$H$3)^B24</f>
        <v>0.294155402722721</v>
      </c>
      <c r="I24" s="8" t="n">
        <f aca="false">1/(1+$I$3)^B24</f>
        <v>0.241513086741933</v>
      </c>
      <c r="J24" s="8" t="n">
        <f aca="false">1/(1+$J$3)^B24</f>
        <v>0.198655747596349</v>
      </c>
      <c r="K24" s="8" t="n">
        <f aca="false">1/(1+$K$3)^B24</f>
        <v>0.163698064020428</v>
      </c>
      <c r="L24" s="8" t="n">
        <f aca="false">1/(1+$L$3)^B24</f>
        <v>0.135130570931039</v>
      </c>
      <c r="M24" s="8" t="n">
        <f aca="false">1/(1+$M$3)^B24</f>
        <v>0.111742258639318</v>
      </c>
      <c r="N24" s="8" t="n">
        <f aca="false">1/(1+$N$3)^B24</f>
        <v>0.0925596116791859</v>
      </c>
      <c r="O24" s="8" t="n">
        <f aca="false">1/(1+$O$3)^B24</f>
        <v>0.0767984910191852</v>
      </c>
      <c r="P24" s="8" t="n">
        <f aca="false">1/(1+$P$3)^B24</f>
        <v>0.0638260726085682</v>
      </c>
      <c r="Q24" s="9" t="n">
        <f aca="false">1/(1+$Q$3)^B24</f>
        <v>0.0531306773396115</v>
      </c>
    </row>
    <row r="25" customFormat="false" ht="12.8" hidden="false" customHeight="false" outlineLevel="0" collapsed="false">
      <c r="B25" s="10" t="n">
        <v>22</v>
      </c>
      <c r="C25" s="11" t="n">
        <f aca="false">1/(1+$C$3)^B25</f>
        <v>0.803396206584938</v>
      </c>
      <c r="D25" s="11" t="n">
        <f aca="false">1/(1+$D$3)^B25</f>
        <v>0.646839036051574</v>
      </c>
      <c r="E25" s="11" t="n">
        <f aca="false">1/(1+$E$3)^B25</f>
        <v>0.521892500882585</v>
      </c>
      <c r="F25" s="11" t="n">
        <f aca="false">1/(1+$F$3)^B25</f>
        <v>0.421955386650603</v>
      </c>
      <c r="G25" s="11" t="n">
        <f aca="false">1/(1+$G$3)^B25</f>
        <v>0.341849871086622</v>
      </c>
      <c r="H25" s="11" t="n">
        <f aca="false">1/(1+$H$3)^B25</f>
        <v>0.277505096908227</v>
      </c>
      <c r="I25" s="11" t="n">
        <f aca="false">1/(1+$I$3)^B25</f>
        <v>0.225713165179377</v>
      </c>
      <c r="J25" s="11" t="n">
        <f aca="false">1/(1+$J$3)^B25</f>
        <v>0.183940507033656</v>
      </c>
      <c r="K25" s="11" t="n">
        <f aca="false">1/(1+$K$3)^B25</f>
        <v>0.150181710110485</v>
      </c>
      <c r="L25" s="11" t="n">
        <f aca="false">1/(1+$L$3)^B25</f>
        <v>0.122845973573672</v>
      </c>
      <c r="M25" s="11" t="n">
        <f aca="false">1/(1+$M$3)^B25</f>
        <v>0.100668701476863</v>
      </c>
      <c r="N25" s="11" t="n">
        <f aca="false">1/(1+$N$3)^B25</f>
        <v>0.0826425104278446</v>
      </c>
      <c r="O25" s="11" t="n">
        <f aca="false">1/(1+$O$3)^B25</f>
        <v>0.0679632663886595</v>
      </c>
      <c r="P25" s="11" t="n">
        <f aca="false">1/(1+$P$3)^B25</f>
        <v>0.0559877829899721</v>
      </c>
      <c r="Q25" s="12" t="n">
        <f aca="false">1/(1+$Q$3)^B25</f>
        <v>0.0462005889909665</v>
      </c>
    </row>
    <row r="26" customFormat="false" ht="12.8" hidden="false" customHeight="false" outlineLevel="0" collapsed="false">
      <c r="B26" s="7" t="n">
        <v>23</v>
      </c>
      <c r="C26" s="8" t="n">
        <f aca="false">1/(1+$C$3)^B26</f>
        <v>0.795441788697959</v>
      </c>
      <c r="D26" s="8" t="n">
        <f aca="false">1/(1+$D$3)^B26</f>
        <v>0.634155917697621</v>
      </c>
      <c r="E26" s="8" t="n">
        <f aca="false">1/(1+$E$3)^B26</f>
        <v>0.506691748429694</v>
      </c>
      <c r="F26" s="8" t="n">
        <f aca="false">1/(1+$F$3)^B26</f>
        <v>0.405726333317887</v>
      </c>
      <c r="G26" s="8" t="n">
        <f aca="false">1/(1+$G$3)^B26</f>
        <v>0.325571305796782</v>
      </c>
      <c r="H26" s="8" t="n">
        <f aca="false">1/(1+$H$3)^B26</f>
        <v>0.261797261234177</v>
      </c>
      <c r="I26" s="8" t="n">
        <f aca="false">1/(1+$I$3)^B26</f>
        <v>0.210946883345212</v>
      </c>
      <c r="J26" s="8" t="n">
        <f aca="false">1/(1+$J$3)^B26</f>
        <v>0.170315284290422</v>
      </c>
      <c r="K26" s="8" t="n">
        <f aca="false">1/(1+$K$3)^B26</f>
        <v>0.137781385422463</v>
      </c>
      <c r="L26" s="8" t="n">
        <f aca="false">1/(1+$L$3)^B26</f>
        <v>0.111678157794247</v>
      </c>
      <c r="M26" s="8" t="n">
        <f aca="false">1/(1+$M$3)^B26</f>
        <v>0.0906925238530297</v>
      </c>
      <c r="N26" s="8" t="n">
        <f aca="false">1/(1+$N$3)^B26</f>
        <v>0.0737879557391469</v>
      </c>
      <c r="O26" s="8" t="n">
        <f aca="false">1/(1+$O$3)^B26</f>
        <v>0.0601444835297872</v>
      </c>
      <c r="P26" s="8" t="n">
        <f aca="false">1/(1+$P$3)^B26</f>
        <v>0.0491120903420808</v>
      </c>
      <c r="Q26" s="9" t="n">
        <f aca="false">1/(1+$Q$3)^B26</f>
        <v>0.0401744252095361</v>
      </c>
    </row>
    <row r="27" customFormat="false" ht="12.8" hidden="false" customHeight="false" outlineLevel="0" collapsed="false">
      <c r="B27" s="10" t="n">
        <v>24</v>
      </c>
      <c r="C27" s="11" t="n">
        <f aca="false">1/(1+$C$3)^B27</f>
        <v>0.787566127423721</v>
      </c>
      <c r="D27" s="11" t="n">
        <f aca="false">1/(1+$D$3)^B27</f>
        <v>0.621721487938845</v>
      </c>
      <c r="E27" s="11" t="n">
        <f aca="false">1/(1+$E$3)^B27</f>
        <v>0.491933736339509</v>
      </c>
      <c r="F27" s="11" t="n">
        <f aca="false">1/(1+$F$3)^B27</f>
        <v>0.390121474344122</v>
      </c>
      <c r="G27" s="11" t="n">
        <f aca="false">1/(1+$G$3)^B27</f>
        <v>0.31006791028265</v>
      </c>
      <c r="H27" s="11" t="n">
        <f aca="false">1/(1+$H$3)^B27</f>
        <v>0.246978548334129</v>
      </c>
      <c r="I27" s="11" t="n">
        <f aca="false">1/(1+$I$3)^B27</f>
        <v>0.197146619948796</v>
      </c>
      <c r="J27" s="11" t="n">
        <f aca="false">1/(1+$J$3)^B27</f>
        <v>0.157699337305947</v>
      </c>
      <c r="K27" s="11" t="n">
        <f aca="false">1/(1+$K$3)^B27</f>
        <v>0.126404940754553</v>
      </c>
      <c r="L27" s="11" t="n">
        <f aca="false">1/(1+$L$3)^B27</f>
        <v>0.10152559799477</v>
      </c>
      <c r="M27" s="11" t="n">
        <f aca="false">1/(1+$M$3)^B27</f>
        <v>0.0817049764441709</v>
      </c>
      <c r="N27" s="11" t="n">
        <f aca="false">1/(1+$N$3)^B27</f>
        <v>0.065882103338524</v>
      </c>
      <c r="O27" s="11" t="n">
        <f aca="false">1/(1+$O$3)^B27</f>
        <v>0.0532252066635285</v>
      </c>
      <c r="P27" s="11" t="n">
        <f aca="false">1/(1+$P$3)^B27</f>
        <v>0.0430807810018252</v>
      </c>
      <c r="Q27" s="12" t="n">
        <f aca="false">1/(1+$Q$3)^B27</f>
        <v>0.0349342827909009</v>
      </c>
    </row>
    <row r="28" customFormat="false" ht="12.8" hidden="false" customHeight="false" outlineLevel="0" collapsed="false">
      <c r="B28" s="7" t="n">
        <v>25</v>
      </c>
      <c r="C28" s="8" t="n">
        <f aca="false">1/(1+$C$3)^B28</f>
        <v>0.779768442993784</v>
      </c>
      <c r="D28" s="8" t="n">
        <f aca="false">1/(1+$D$3)^B28</f>
        <v>0.609530870528279</v>
      </c>
      <c r="E28" s="8" t="n">
        <f aca="false">1/(1+$E$3)^B28</f>
        <v>0.477605569261659</v>
      </c>
      <c r="F28" s="8" t="n">
        <f aca="false">1/(1+$F$3)^B28</f>
        <v>0.375116802253964</v>
      </c>
      <c r="G28" s="8" t="n">
        <f aca="false">1/(1+$G$3)^B28</f>
        <v>0.295302771697762</v>
      </c>
      <c r="H28" s="8" t="n">
        <f aca="false">1/(1+$H$3)^B28</f>
        <v>0.232998630503895</v>
      </c>
      <c r="I28" s="8" t="n">
        <f aca="false">1/(1+$I$3)^B28</f>
        <v>0.184249177522239</v>
      </c>
      <c r="J28" s="8" t="n">
        <f aca="false">1/(1+$J$3)^B28</f>
        <v>0.146017904912913</v>
      </c>
      <c r="K28" s="8" t="n">
        <f aca="false">1/(1+$K$3)^B28</f>
        <v>0.115967835554636</v>
      </c>
      <c r="L28" s="8" t="n">
        <f aca="false">1/(1+$L$3)^B28</f>
        <v>0.092295998177064</v>
      </c>
      <c r="M28" s="8" t="n">
        <f aca="false">1/(1+$M$3)^B28</f>
        <v>0.0736080868866405</v>
      </c>
      <c r="N28" s="8" t="n">
        <f aca="false">1/(1+$N$3)^B28</f>
        <v>0.0588233065522536</v>
      </c>
      <c r="O28" s="8" t="n">
        <f aca="false">1/(1+$O$3)^B28</f>
        <v>0.0471019527995827</v>
      </c>
      <c r="P28" s="8" t="n">
        <f aca="false">1/(1+$P$3)^B28</f>
        <v>0.0377901587735309</v>
      </c>
      <c r="Q28" s="9" t="n">
        <f aca="false">1/(1+$Q$3)^B28</f>
        <v>0.0303776372094791</v>
      </c>
    </row>
    <row r="29" customFormat="false" ht="12.8" hidden="false" customHeight="false" outlineLevel="0" collapsed="false">
      <c r="B29" s="10" t="n">
        <v>26</v>
      </c>
      <c r="C29" s="11" t="n">
        <f aca="false">1/(1+$C$3)^B29</f>
        <v>0.772047963360182</v>
      </c>
      <c r="D29" s="11" t="n">
        <f aca="false">1/(1+$D$3)^B29</f>
        <v>0.597579284831646</v>
      </c>
      <c r="E29" s="11" t="n">
        <f aca="false">1/(1+$E$3)^B29</f>
        <v>0.463694727438504</v>
      </c>
      <c r="F29" s="11" t="n">
        <f aca="false">1/(1+$F$3)^B29</f>
        <v>0.360689232936504</v>
      </c>
      <c r="G29" s="11" t="n">
        <f aca="false">1/(1+$G$3)^B29</f>
        <v>0.281240734950249</v>
      </c>
      <c r="H29" s="11" t="n">
        <f aca="false">1/(1+$H$3)^B29</f>
        <v>0.21981002877726</v>
      </c>
      <c r="I29" s="11" t="n">
        <f aca="false">1/(1+$I$3)^B29</f>
        <v>0.172195493011439</v>
      </c>
      <c r="J29" s="11" t="n">
        <f aca="false">1/(1+$J$3)^B29</f>
        <v>0.135201763808253</v>
      </c>
      <c r="K29" s="11" t="n">
        <f aca="false">1/(1+$K$3)^B29</f>
        <v>0.106392509683152</v>
      </c>
      <c r="L29" s="11" t="n">
        <f aca="false">1/(1+$L$3)^B29</f>
        <v>0.08390545288824</v>
      </c>
      <c r="M29" s="11" t="n">
        <f aca="false">1/(1+$M$3)^B29</f>
        <v>0.0663135917897662</v>
      </c>
      <c r="N29" s="11" t="n">
        <f aca="false">1/(1+$N$3)^B29</f>
        <v>0.052520809421655</v>
      </c>
      <c r="O29" s="11" t="n">
        <f aca="false">1/(1+$O$3)^B29</f>
        <v>0.0416831440704272</v>
      </c>
      <c r="P29" s="11" t="n">
        <f aca="false">1/(1+$P$3)^B29</f>
        <v>0.0331492620820447</v>
      </c>
      <c r="Q29" s="12" t="n">
        <f aca="false">1/(1+$Q$3)^B29</f>
        <v>0.0264153367038949</v>
      </c>
    </row>
    <row r="30" customFormat="false" ht="12.8" hidden="false" customHeight="false" outlineLevel="0" collapsed="false">
      <c r="B30" s="7" t="n">
        <v>27</v>
      </c>
      <c r="C30" s="8" t="n">
        <f aca="false">1/(1+$C$3)^B30</f>
        <v>0.764403924118992</v>
      </c>
      <c r="D30" s="8" t="n">
        <f aca="false">1/(1+$D$3)^B30</f>
        <v>0.585862043952594</v>
      </c>
      <c r="E30" s="8" t="n">
        <f aca="false">1/(1+$E$3)^B30</f>
        <v>0.450189055765538</v>
      </c>
      <c r="F30" s="8" t="n">
        <f aca="false">1/(1+$F$3)^B30</f>
        <v>0.346816570131254</v>
      </c>
      <c r="G30" s="8" t="n">
        <f aca="false">1/(1+$G$3)^B30</f>
        <v>0.267848319000237</v>
      </c>
      <c r="H30" s="8" t="n">
        <f aca="false">1/(1+$H$3)^B30</f>
        <v>0.20736795167666</v>
      </c>
      <c r="I30" s="8" t="n">
        <f aca="false">1/(1+$I$3)^B30</f>
        <v>0.16093036730041</v>
      </c>
      <c r="J30" s="8" t="n">
        <f aca="false">1/(1+$J$3)^B30</f>
        <v>0.125186818340975</v>
      </c>
      <c r="K30" s="8" t="n">
        <f aca="false">1/(1+$K$3)^B30</f>
        <v>0.0976078070487636</v>
      </c>
      <c r="L30" s="8" t="n">
        <f aca="false">1/(1+$L$3)^B30</f>
        <v>0.0762776844438545</v>
      </c>
      <c r="M30" s="8" t="n">
        <f aca="false">1/(1+$M$3)^B30</f>
        <v>0.0597419745853749</v>
      </c>
      <c r="N30" s="8" t="n">
        <f aca="false">1/(1+$N$3)^B30</f>
        <v>0.0468935798407634</v>
      </c>
      <c r="O30" s="8" t="n">
        <f aca="false">1/(1+$O$3)^B30</f>
        <v>0.0368877381154223</v>
      </c>
      <c r="P30" s="8" t="n">
        <f aca="false">1/(1+$P$3)^B30</f>
        <v>0.029078300071969</v>
      </c>
      <c r="Q30" s="9" t="n">
        <f aca="false">1/(1+$Q$3)^B30</f>
        <v>0.0229698580033868</v>
      </c>
    </row>
    <row r="31" customFormat="false" ht="12.8" hidden="false" customHeight="false" outlineLevel="0" collapsed="false">
      <c r="B31" s="10" t="n">
        <v>28</v>
      </c>
      <c r="C31" s="11" t="n">
        <f aca="false">1/(1+$C$3)^B31</f>
        <v>0.756835568434645</v>
      </c>
      <c r="D31" s="11" t="n">
        <f aca="false">1/(1+$D$3)^B31</f>
        <v>0.5743745528947</v>
      </c>
      <c r="E31" s="11" t="n">
        <f aca="false">1/(1+$E$3)^B31</f>
        <v>0.437076753170425</v>
      </c>
      <c r="F31" s="11" t="n">
        <f aca="false">1/(1+$F$3)^B31</f>
        <v>0.333477471280051</v>
      </c>
      <c r="G31" s="11" t="n">
        <f aca="false">1/(1+$G$3)^B31</f>
        <v>0.255093637143083</v>
      </c>
      <c r="H31" s="11" t="n">
        <f aca="false">1/(1+$H$3)^B31</f>
        <v>0.195630143091189</v>
      </c>
      <c r="I31" s="11" t="n">
        <f aca="false">1/(1+$I$3)^B31</f>
        <v>0.15040221243029</v>
      </c>
      <c r="J31" s="11" t="n">
        <f aca="false">1/(1+$J$3)^B31</f>
        <v>0.115913720686088</v>
      </c>
      <c r="K31" s="11" t="n">
        <f aca="false">1/(1+$K$3)^B31</f>
        <v>0.089548446833728</v>
      </c>
      <c r="L31" s="11" t="n">
        <f aca="false">1/(1+$L$3)^B31</f>
        <v>0.0693433494944132</v>
      </c>
      <c r="M31" s="11" t="n">
        <f aca="false">1/(1+$M$3)^B31</f>
        <v>0.053821598725563</v>
      </c>
      <c r="N31" s="11" t="n">
        <f aca="false">1/(1+$N$3)^B31</f>
        <v>0.0418692677149673</v>
      </c>
      <c r="O31" s="11" t="n">
        <f aca="false">1/(1+$O$3)^B31</f>
        <v>0.0326440160313472</v>
      </c>
      <c r="P31" s="11" t="n">
        <f aca="false">1/(1+$P$3)^B31</f>
        <v>0.0255072807648851</v>
      </c>
      <c r="Q31" s="12" t="n">
        <f aca="false">1/(1+$Q$3)^B31</f>
        <v>0.0199737895681625</v>
      </c>
    </row>
    <row r="32" customFormat="false" ht="12.8" hidden="false" customHeight="false" outlineLevel="0" collapsed="false">
      <c r="B32" s="7" t="n">
        <v>29</v>
      </c>
      <c r="C32" s="8" t="n">
        <f aca="false">1/(1+$C$3)^B32</f>
        <v>0.749342146964995</v>
      </c>
      <c r="D32" s="8" t="n">
        <f aca="false">1/(1+$D$3)^B32</f>
        <v>0.56311230675951</v>
      </c>
      <c r="E32" s="8" t="n">
        <f aca="false">1/(1+$E$3)^B32</f>
        <v>0.424346362301384</v>
      </c>
      <c r="F32" s="8" t="n">
        <f aca="false">1/(1+$F$3)^B32</f>
        <v>0.320651414692357</v>
      </c>
      <c r="G32" s="8" t="n">
        <f aca="false">1/(1+$G$3)^B32</f>
        <v>0.242946321088651</v>
      </c>
      <c r="H32" s="8" t="n">
        <f aca="false">1/(1+$H$3)^B32</f>
        <v>0.184556738765272</v>
      </c>
      <c r="I32" s="8" t="n">
        <f aca="false">1/(1+$I$3)^B32</f>
        <v>0.140562815355411</v>
      </c>
      <c r="J32" s="8" t="n">
        <f aca="false">1/(1+$J$3)^B32</f>
        <v>0.107327519153785</v>
      </c>
      <c r="K32" s="8" t="n">
        <f aca="false">1/(1+$K$3)^B32</f>
        <v>0.082154538379567</v>
      </c>
      <c r="L32" s="8" t="n">
        <f aca="false">1/(1+$L$3)^B32</f>
        <v>0.0630394086312848</v>
      </c>
      <c r="M32" s="8" t="n">
        <f aca="false">1/(1+$M$3)^B32</f>
        <v>0.0484879267797865</v>
      </c>
      <c r="N32" s="8" t="n">
        <f aca="false">1/(1+$N$3)^B32</f>
        <v>0.0373832747455065</v>
      </c>
      <c r="O32" s="8" t="n">
        <f aca="false">1/(1+$O$3)^B32</f>
        <v>0.0288885097622541</v>
      </c>
      <c r="P32" s="8" t="n">
        <f aca="false">1/(1+$P$3)^B32</f>
        <v>0.0223748076884957</v>
      </c>
      <c r="Q32" s="9" t="n">
        <f aca="false">1/(1+$Q$3)^B32</f>
        <v>0.0173685126679674</v>
      </c>
    </row>
    <row r="33" customFormat="false" ht="12.8" hidden="false" customHeight="false" outlineLevel="0" collapsed="false">
      <c r="B33" s="10" t="n">
        <v>30</v>
      </c>
      <c r="C33" s="11" t="n">
        <f aca="false">1/(1+$C$3)^B33</f>
        <v>0.741922917787124</v>
      </c>
      <c r="D33" s="11" t="n">
        <f aca="false">1/(1+$D$3)^B33</f>
        <v>0.552070888979912</v>
      </c>
      <c r="E33" s="11" t="n">
        <f aca="false">1/(1+$E$3)^B33</f>
        <v>0.411986759515906</v>
      </c>
      <c r="F33" s="11" t="n">
        <f aca="false">1/(1+$F$3)^B33</f>
        <v>0.30831866797342</v>
      </c>
      <c r="G33" s="11" t="n">
        <f aca="false">1/(1+$G$3)^B33</f>
        <v>0.231377448655858</v>
      </c>
      <c r="H33" s="11" t="n">
        <f aca="false">1/(1+$H$3)^B33</f>
        <v>0.174110130910634</v>
      </c>
      <c r="I33" s="11" t="n">
        <f aca="false">1/(1+$I$3)^B33</f>
        <v>0.13136711715459</v>
      </c>
      <c r="J33" s="11" t="n">
        <f aca="false">1/(1+$J$3)^B33</f>
        <v>0.0993773325498012</v>
      </c>
      <c r="K33" s="11" t="n">
        <f aca="false">1/(1+$K$3)^B33</f>
        <v>0.0753711361280431</v>
      </c>
      <c r="L33" s="11" t="n">
        <f aca="false">1/(1+$L$3)^B33</f>
        <v>0.057308553301168</v>
      </c>
      <c r="M33" s="11" t="n">
        <f aca="false">1/(1+$M$3)^B33</f>
        <v>0.0436828169187266</v>
      </c>
      <c r="N33" s="11" t="n">
        <f aca="false">1/(1+$N$3)^B33</f>
        <v>0.0333779238799165</v>
      </c>
      <c r="O33" s="11" t="n">
        <f aca="false">1/(1+$O$3)^B33</f>
        <v>0.0255650528869506</v>
      </c>
      <c r="P33" s="11" t="n">
        <f aca="false">1/(1+$P$3)^B33</f>
        <v>0.0196270242881541</v>
      </c>
      <c r="Q33" s="12" t="n">
        <f aca="false">1/(1+$Q$3)^B33</f>
        <v>0.0151030544938847</v>
      </c>
    </row>
    <row r="34" customFormat="false" ht="12.8" hidden="false" customHeight="false" outlineLevel="0" collapsed="false">
      <c r="B34" s="7" t="n">
        <v>31</v>
      </c>
      <c r="C34" s="8" t="n">
        <f aca="false">1/(1+$C$3)^B34</f>
        <v>0.734577146323885</v>
      </c>
      <c r="D34" s="8" t="n">
        <f aca="false">1/(1+$D$3)^B34</f>
        <v>0.541245969588149</v>
      </c>
      <c r="E34" s="8" t="n">
        <f aca="false">1/(1+$E$3)^B34</f>
        <v>0.399987145161074</v>
      </c>
      <c r="F34" s="8" t="n">
        <f aca="false">1/(1+$F$3)^B34</f>
        <v>0.29646025766675</v>
      </c>
      <c r="G34" s="8" t="n">
        <f aca="false">1/(1+$G$3)^B34</f>
        <v>0.220359474910341</v>
      </c>
      <c r="H34" s="8" t="n">
        <f aca="false">1/(1+$H$3)^B34</f>
        <v>0.16425484048173</v>
      </c>
      <c r="I34" s="8" t="n">
        <f aca="false">1/(1+$I$3)^B34</f>
        <v>0.122773006686532</v>
      </c>
      <c r="J34" s="8" t="n">
        <f aca="false">1/(1+$J$3)^B34</f>
        <v>0.0920160486572233</v>
      </c>
      <c r="K34" s="8" t="n">
        <f aca="false">1/(1+$K$3)^B34</f>
        <v>0.0691478313101313</v>
      </c>
      <c r="L34" s="8" t="n">
        <f aca="false">1/(1+$L$3)^B34</f>
        <v>0.0520986848192436</v>
      </c>
      <c r="M34" s="8" t="n">
        <f aca="false">1/(1+$M$3)^B34</f>
        <v>0.0393538891159699</v>
      </c>
      <c r="N34" s="8" t="n">
        <f aca="false">1/(1+$N$3)^B34</f>
        <v>0.0298017177499255</v>
      </c>
      <c r="O34" s="8" t="n">
        <f aca="false">1/(1+$O$3)^B34</f>
        <v>0.0226239406079209</v>
      </c>
      <c r="P34" s="8" t="n">
        <f aca="false">1/(1+$P$3)^B34</f>
        <v>0.017216687972065</v>
      </c>
      <c r="Q34" s="9" t="n">
        <f aca="false">1/(1+$Q$3)^B34</f>
        <v>0.0131330908642475</v>
      </c>
    </row>
    <row r="35" customFormat="false" ht="12.8" hidden="false" customHeight="false" outlineLevel="0" collapsed="false">
      <c r="B35" s="10" t="n">
        <v>32</v>
      </c>
      <c r="C35" s="11" t="n">
        <f aca="false">1/(1+$C$3)^B35</f>
        <v>0.727304105271173</v>
      </c>
      <c r="D35" s="11" t="n">
        <f aca="false">1/(1+$D$3)^B35</f>
        <v>0.530633303517793</v>
      </c>
      <c r="E35" s="11" t="n">
        <f aca="false">1/(1+$E$3)^B35</f>
        <v>0.388337034136965</v>
      </c>
      <c r="F35" s="11" t="n">
        <f aca="false">1/(1+$F$3)^B35</f>
        <v>0.285057940064183</v>
      </c>
      <c r="G35" s="11" t="n">
        <f aca="false">1/(1+$G$3)^B35</f>
        <v>0.209866166581277</v>
      </c>
      <c r="H35" s="11" t="n">
        <f aca="false">1/(1+$H$3)^B35</f>
        <v>0.154957396680878</v>
      </c>
      <c r="I35" s="11" t="n">
        <f aca="false">1/(1+$I$3)^B35</f>
        <v>0.114741127744423</v>
      </c>
      <c r="J35" s="11" t="n">
        <f aca="false">1/(1+$J$3)^B35</f>
        <v>0.0852000450529845</v>
      </c>
      <c r="K35" s="11" t="n">
        <f aca="false">1/(1+$K$3)^B35</f>
        <v>0.0634383773487443</v>
      </c>
      <c r="L35" s="11" t="n">
        <f aca="false">1/(1+$L$3)^B35</f>
        <v>0.0473624407447669</v>
      </c>
      <c r="M35" s="11" t="n">
        <f aca="false">1/(1+$M$3)^B35</f>
        <v>0.0354539541585314</v>
      </c>
      <c r="N35" s="11" t="n">
        <f aca="false">1/(1+$N$3)^B35</f>
        <v>0.0266086765624334</v>
      </c>
      <c r="O35" s="11" t="n">
        <f aca="false">1/(1+$O$3)^B35</f>
        <v>0.020021186378691</v>
      </c>
      <c r="P35" s="11" t="n">
        <f aca="false">1/(1+$P$3)^B35</f>
        <v>0.0151023578702325</v>
      </c>
      <c r="Q35" s="12" t="n">
        <f aca="false">1/(1+$Q$3)^B35</f>
        <v>0.0114200790123892</v>
      </c>
    </row>
    <row r="36" customFormat="false" ht="12.8" hidden="false" customHeight="false" outlineLevel="0" collapsed="false">
      <c r="B36" s="7" t="n">
        <v>33</v>
      </c>
      <c r="C36" s="8" t="n">
        <f aca="false">1/(1+$C$3)^B36</f>
        <v>0.720103074525914</v>
      </c>
      <c r="D36" s="8" t="n">
        <f aca="false">1/(1+$D$3)^B36</f>
        <v>0.520228728939012</v>
      </c>
      <c r="E36" s="8" t="n">
        <f aca="false">1/(1+$E$3)^B36</f>
        <v>0.377026246734918</v>
      </c>
      <c r="F36" s="8" t="n">
        <f aca="false">1/(1+$F$3)^B36</f>
        <v>0.274094173138638</v>
      </c>
      <c r="G36" s="8" t="n">
        <f aca="false">1/(1+$G$3)^B36</f>
        <v>0.199872539601216</v>
      </c>
      <c r="H36" s="8" t="n">
        <f aca="false">1/(1+$H$3)^B36</f>
        <v>0.146186223283847</v>
      </c>
      <c r="I36" s="8" t="n">
        <f aca="false">1/(1+$I$3)^B36</f>
        <v>0.107234698826563</v>
      </c>
      <c r="J36" s="8" t="n">
        <f aca="false">1/(1+$J$3)^B36</f>
        <v>0.0788889306046153</v>
      </c>
      <c r="K36" s="8" t="n">
        <f aca="false">1/(1+$K$3)^B36</f>
        <v>0.0582003461915085</v>
      </c>
      <c r="L36" s="8" t="n">
        <f aca="false">1/(1+$L$3)^B36</f>
        <v>0.0430567643134244</v>
      </c>
      <c r="M36" s="8" t="n">
        <f aca="false">1/(1+$M$3)^B36</f>
        <v>0.0319404992419202</v>
      </c>
      <c r="N36" s="8" t="n">
        <f aca="false">1/(1+$N$3)^B36</f>
        <v>0.0237577469307441</v>
      </c>
      <c r="O36" s="8" t="n">
        <f aca="false">1/(1+$O$3)^B36</f>
        <v>0.017717864051939</v>
      </c>
      <c r="P36" s="8" t="n">
        <f aca="false">1/(1+$P$3)^B36</f>
        <v>0.0132476823423092</v>
      </c>
      <c r="Q36" s="9" t="n">
        <f aca="false">1/(1+$Q$3)^B36</f>
        <v>0.00993050348903406</v>
      </c>
    </row>
    <row r="37" customFormat="false" ht="12.8" hidden="false" customHeight="false" outlineLevel="0" collapsed="false">
      <c r="B37" s="10" t="n">
        <v>34</v>
      </c>
      <c r="C37" s="11" t="n">
        <f aca="false">1/(1+$C$3)^B37</f>
        <v>0.712973341114767</v>
      </c>
      <c r="D37" s="11" t="n">
        <f aca="false">1/(1+$D$3)^B37</f>
        <v>0.510028165626483</v>
      </c>
      <c r="E37" s="11" t="n">
        <f aca="false">1/(1+$E$3)^B37</f>
        <v>0.366044899742638</v>
      </c>
      <c r="F37" s="11" t="n">
        <f aca="false">1/(1+$F$3)^B37</f>
        <v>0.263552089556382</v>
      </c>
      <c r="G37" s="11" t="n">
        <f aca="false">1/(1+$G$3)^B37</f>
        <v>0.190354799620206</v>
      </c>
      <c r="H37" s="11" t="n">
        <f aca="false">1/(1+$H$3)^B37</f>
        <v>0.137911531399856</v>
      </c>
      <c r="I37" s="11" t="n">
        <f aca="false">1/(1+$I$3)^B37</f>
        <v>0.100219344697723</v>
      </c>
      <c r="J37" s="11" t="n">
        <f aca="false">1/(1+$J$3)^B37</f>
        <v>0.0730453061153845</v>
      </c>
      <c r="K37" s="11" t="n">
        <f aca="false">1/(1+$K$3)^B37</f>
        <v>0.0533948130197326</v>
      </c>
      <c r="L37" s="11" t="n">
        <f aca="false">1/(1+$L$3)^B37</f>
        <v>0.039142513012204</v>
      </c>
      <c r="M37" s="11" t="n">
        <f aca="false">1/(1+$M$3)^B37</f>
        <v>0.0287752245422704</v>
      </c>
      <c r="N37" s="11" t="n">
        <f aca="false">1/(1+$N$3)^B37</f>
        <v>0.0212122740453073</v>
      </c>
      <c r="O37" s="11" t="n">
        <f aca="false">1/(1+$O$3)^B37</f>
        <v>0.0156795257096805</v>
      </c>
      <c r="P37" s="11" t="n">
        <f aca="false">1/(1+$P$3)^B37</f>
        <v>0.0116207739844817</v>
      </c>
      <c r="Q37" s="12" t="n">
        <f aca="false">1/(1+$Q$3)^B37</f>
        <v>0.00863522042524701</v>
      </c>
    </row>
    <row r="38" customFormat="false" ht="12.8" hidden="false" customHeight="false" outlineLevel="0" collapsed="false">
      <c r="B38" s="7" t="n">
        <v>35</v>
      </c>
      <c r="C38" s="8" t="n">
        <f aca="false">1/(1+$C$3)^B38</f>
        <v>0.705914199123531</v>
      </c>
      <c r="D38" s="8" t="n">
        <f aca="false">1/(1+$D$3)^B38</f>
        <v>0.500027613359297</v>
      </c>
      <c r="E38" s="8" t="n">
        <f aca="false">1/(1+$E$3)^B38</f>
        <v>0.355383397808387</v>
      </c>
      <c r="F38" s="8" t="n">
        <f aca="false">1/(1+$F$3)^B38</f>
        <v>0.253415470727291</v>
      </c>
      <c r="G38" s="8" t="n">
        <f aca="false">1/(1+$G$3)^B38</f>
        <v>0.181290285352577</v>
      </c>
      <c r="H38" s="8" t="n">
        <f aca="false">1/(1+$H$3)^B38</f>
        <v>0.130105218301751</v>
      </c>
      <c r="I38" s="8" t="n">
        <f aca="false">1/(1+$I$3)^B38</f>
        <v>0.0936629389698343</v>
      </c>
      <c r="J38" s="8" t="n">
        <f aca="false">1/(1+$J$3)^B38</f>
        <v>0.0676345426994301</v>
      </c>
      <c r="K38" s="8" t="n">
        <f aca="false">1/(1+$K$3)^B38</f>
        <v>0.0489860669905803</v>
      </c>
      <c r="L38" s="8" t="n">
        <f aca="false">1/(1+$L$3)^B38</f>
        <v>0.0355841027383673</v>
      </c>
      <c r="M38" s="8" t="n">
        <f aca="false">1/(1+$M$3)^B38</f>
        <v>0.0259236257137571</v>
      </c>
      <c r="N38" s="8" t="n">
        <f aca="false">1/(1+$N$3)^B38</f>
        <v>0.0189395303975958</v>
      </c>
      <c r="O38" s="8" t="n">
        <f aca="false">1/(1+$O$3)^B38</f>
        <v>0.0138756864687438</v>
      </c>
      <c r="P38" s="8" t="n">
        <f aca="false">1/(1+$P$3)^B38</f>
        <v>0.0101936613898963</v>
      </c>
      <c r="Q38" s="9" t="n">
        <f aca="false">1/(1+$Q$3)^B38</f>
        <v>0.00750888732630174</v>
      </c>
    </row>
    <row r="39" customFormat="false" ht="12.8" hidden="false" customHeight="false" outlineLevel="0" collapsed="false">
      <c r="B39" s="10" t="n">
        <v>36</v>
      </c>
      <c r="C39" s="11" t="n">
        <f aca="false">1/(1+$C$3)^B39</f>
        <v>0.698924949627259</v>
      </c>
      <c r="D39" s="11" t="n">
        <f aca="false">1/(1+$D$3)^B39</f>
        <v>0.490223150352252</v>
      </c>
      <c r="E39" s="11" t="n">
        <f aca="false">1/(1+$E$3)^B39</f>
        <v>0.345032425056686</v>
      </c>
      <c r="F39" s="11" t="n">
        <f aca="false">1/(1+$F$3)^B39</f>
        <v>0.243668721853164</v>
      </c>
      <c r="G39" s="11" t="n">
        <f aca="false">1/(1+$G$3)^B39</f>
        <v>0.172657414621502</v>
      </c>
      <c r="H39" s="11" t="n">
        <f aca="false">1/(1+$H$3)^B39</f>
        <v>0.122740771982784</v>
      </c>
      <c r="I39" s="11" t="n">
        <f aca="false">1/(1+$I$3)^B39</f>
        <v>0.0875354569811535</v>
      </c>
      <c r="J39" s="11" t="n">
        <f aca="false">1/(1+$J$3)^B39</f>
        <v>0.0626245765735464</v>
      </c>
      <c r="K39" s="11" t="n">
        <f aca="false">1/(1+$K$3)^B39</f>
        <v>0.0449413458629178</v>
      </c>
      <c r="L39" s="11" t="n">
        <f aca="false">1/(1+$L$3)^B39</f>
        <v>0.0323491843076066</v>
      </c>
      <c r="M39" s="11" t="n">
        <f aca="false">1/(1+$M$3)^B39</f>
        <v>0.0233546177601416</v>
      </c>
      <c r="N39" s="11" t="n">
        <f aca="false">1/(1+$N$3)^B39</f>
        <v>0.0169102949978534</v>
      </c>
      <c r="O39" s="11" t="n">
        <f aca="false">1/(1+$O$3)^B39</f>
        <v>0.0122793685564104</v>
      </c>
      <c r="P39" s="11" t="n">
        <f aca="false">1/(1+$P$3)^B39</f>
        <v>0.0089418082367511</v>
      </c>
      <c r="Q39" s="12" t="n">
        <f aca="false">1/(1+$Q$3)^B39</f>
        <v>0.00652946724026239</v>
      </c>
    </row>
    <row r="40" customFormat="false" ht="12.8" hidden="false" customHeight="false" outlineLevel="0" collapsed="false">
      <c r="B40" s="7" t="n">
        <v>37</v>
      </c>
      <c r="C40" s="8" t="n">
        <f aca="false">1/(1+$C$3)^B40</f>
        <v>0.692004900621048</v>
      </c>
      <c r="D40" s="8" t="n">
        <f aca="false">1/(1+$D$3)^B40</f>
        <v>0.480610931717894</v>
      </c>
      <c r="E40" s="8" t="n">
        <f aca="false">1/(1+$E$3)^B40</f>
        <v>0.334982936948239</v>
      </c>
      <c r="F40" s="8" t="n">
        <f aca="false">1/(1+$F$3)^B40</f>
        <v>0.234296847935735</v>
      </c>
      <c r="G40" s="8" t="n">
        <f aca="false">1/(1+$G$3)^B40</f>
        <v>0.164435632972859</v>
      </c>
      <c r="H40" s="8" t="n">
        <f aca="false">1/(1+$H$3)^B40</f>
        <v>0.115793181115834</v>
      </c>
      <c r="I40" s="8" t="n">
        <f aca="false">1/(1+$I$3)^B40</f>
        <v>0.0818088383001435</v>
      </c>
      <c r="J40" s="8" t="n">
        <f aca="false">1/(1+$J$3)^B40</f>
        <v>0.05798571904958</v>
      </c>
      <c r="K40" s="8" t="n">
        <f aca="false">1/(1+$K$3)^B40</f>
        <v>0.0412305925347869</v>
      </c>
      <c r="L40" s="8" t="n">
        <f aca="false">1/(1+$L$3)^B40</f>
        <v>0.0294083493705515</v>
      </c>
      <c r="M40" s="8" t="n">
        <f aca="false">1/(1+$M$3)^B40</f>
        <v>0.0210401961803077</v>
      </c>
      <c r="N40" s="8" t="n">
        <f aca="false">1/(1+$N$3)^B40</f>
        <v>0.0150984776766548</v>
      </c>
      <c r="O40" s="8" t="n">
        <f aca="false">1/(1+$O$3)^B40</f>
        <v>0.0108666978375314</v>
      </c>
      <c r="P40" s="8" t="n">
        <f aca="false">1/(1+$P$3)^B40</f>
        <v>0.00784369143574658</v>
      </c>
      <c r="Q40" s="9" t="n">
        <f aca="false">1/(1+$Q$3)^B40</f>
        <v>0.00567779760022816</v>
      </c>
    </row>
    <row r="41" customFormat="false" ht="12.8" hidden="false" customHeight="false" outlineLevel="0" collapsed="false">
      <c r="B41" s="10" t="n">
        <v>38</v>
      </c>
      <c r="C41" s="11" t="n">
        <f aca="false">1/(1+$C$3)^B41</f>
        <v>0.685153366951533</v>
      </c>
      <c r="D41" s="11" t="n">
        <f aca="false">1/(1+$D$3)^B41</f>
        <v>0.47118718795872</v>
      </c>
      <c r="E41" s="11" t="n">
        <f aca="false">1/(1+$E$3)^B41</f>
        <v>0.325226152376931</v>
      </c>
      <c r="F41" s="11" t="n">
        <f aca="false">1/(1+$F$3)^B41</f>
        <v>0.225285430707437</v>
      </c>
      <c r="G41" s="11" t="n">
        <f aca="false">1/(1+$G$3)^B41</f>
        <v>0.156605364736056</v>
      </c>
      <c r="H41" s="11" t="n">
        <f aca="false">1/(1+$H$3)^B41</f>
        <v>0.109238850109277</v>
      </c>
      <c r="I41" s="11" t="n">
        <f aca="false">1/(1+$I$3)^B41</f>
        <v>0.0764568582244332</v>
      </c>
      <c r="J41" s="11" t="n">
        <f aca="false">1/(1+$J$3)^B41</f>
        <v>0.053690480601463</v>
      </c>
      <c r="K41" s="11" t="n">
        <f aca="false">1/(1+$K$3)^B41</f>
        <v>0.0378262316832908</v>
      </c>
      <c r="L41" s="11" t="n">
        <f aca="false">1/(1+$L$3)^B41</f>
        <v>0.0267348630641377</v>
      </c>
      <c r="M41" s="11" t="n">
        <f aca="false">1/(1+$M$3)^B41</f>
        <v>0.0189551316939709</v>
      </c>
      <c r="N41" s="11" t="n">
        <f aca="false">1/(1+$N$3)^B41</f>
        <v>0.0134807836398704</v>
      </c>
      <c r="O41" s="11" t="n">
        <f aca="false">1/(1+$O$3)^B41</f>
        <v>0.00961654675887732</v>
      </c>
      <c r="P41" s="11" t="n">
        <f aca="false">1/(1+$P$3)^B41</f>
        <v>0.00688043108398822</v>
      </c>
      <c r="Q41" s="12" t="n">
        <f aca="false">1/(1+$Q$3)^B41</f>
        <v>0.00493721530454623</v>
      </c>
    </row>
    <row r="42" customFormat="false" ht="12.8" hidden="false" customHeight="false" outlineLevel="0" collapsed="false">
      <c r="B42" s="7" t="n">
        <v>39</v>
      </c>
      <c r="C42" s="8" t="n">
        <f aca="false">1/(1+$C$3)^B42</f>
        <v>0.678369670249043</v>
      </c>
      <c r="D42" s="8" t="n">
        <f aca="false">1/(1+$D$3)^B42</f>
        <v>0.461948223488941</v>
      </c>
      <c r="E42" s="8" t="n">
        <f aca="false">1/(1+$E$3)^B42</f>
        <v>0.31575354599702</v>
      </c>
      <c r="F42" s="8" t="n">
        <f aca="false">1/(1+$F$3)^B42</f>
        <v>0.216620606449459</v>
      </c>
      <c r="G42" s="8" t="n">
        <f aca="false">1/(1+$G$3)^B42</f>
        <v>0.149147966415292</v>
      </c>
      <c r="H42" s="8" t="n">
        <f aca="false">1/(1+$H$3)^B42</f>
        <v>0.103055518971016</v>
      </c>
      <c r="I42" s="8" t="n">
        <f aca="false">1/(1+$I$3)^B42</f>
        <v>0.0714550076863861</v>
      </c>
      <c r="J42" s="8" t="n">
        <f aca="false">1/(1+$J$3)^B42</f>
        <v>0.0497134079643176</v>
      </c>
      <c r="K42" s="8" t="n">
        <f aca="false">1/(1+$K$3)^B42</f>
        <v>0.0347029648470557</v>
      </c>
      <c r="L42" s="8" t="n">
        <f aca="false">1/(1+$L$3)^B42</f>
        <v>0.0243044209673979</v>
      </c>
      <c r="M42" s="8" t="n">
        <f aca="false">1/(1+$M$3)^B42</f>
        <v>0.0170766952197936</v>
      </c>
      <c r="N42" s="8" t="n">
        <f aca="false">1/(1+$N$3)^B42</f>
        <v>0.01203641396417</v>
      </c>
      <c r="O42" s="8" t="n">
        <f aca="false">1/(1+$O$3)^B42</f>
        <v>0.00851021837068789</v>
      </c>
      <c r="P42" s="8" t="n">
        <f aca="false">1/(1+$P$3)^B42</f>
        <v>0.00603546586314756</v>
      </c>
      <c r="Q42" s="9" t="n">
        <f aca="false">1/(1+$Q$3)^B42</f>
        <v>0.00429323069960542</v>
      </c>
    </row>
    <row r="43" customFormat="false" ht="12.8" hidden="false" customHeight="false" outlineLevel="0" collapsed="false">
      <c r="B43" s="13" t="n">
        <v>40</v>
      </c>
      <c r="C43" s="14" t="n">
        <f aca="false">1/(1+$C$3)^B43</f>
        <v>0.671653138860438</v>
      </c>
      <c r="D43" s="14" t="n">
        <f aca="false">1/(1+$D$3)^B43</f>
        <v>0.452890415185236</v>
      </c>
      <c r="E43" s="14" t="n">
        <f aca="false">1/(1+$E$3)^B43</f>
        <v>0.306556840773806</v>
      </c>
      <c r="F43" s="14" t="n">
        <f aca="false">1/(1+$F$3)^B43</f>
        <v>0.208289044662941</v>
      </c>
      <c r="G43" s="14" t="n">
        <f aca="false">1/(1+$G$3)^B43</f>
        <v>0.142045682300278</v>
      </c>
      <c r="H43" s="14" t="n">
        <f aca="false">1/(1+$H$3)^B43</f>
        <v>0.0972221877085056</v>
      </c>
      <c r="I43" s="14" t="n">
        <f aca="false">1/(1+$I$3)^B43</f>
        <v>0.0667803810153141</v>
      </c>
      <c r="J43" s="14" t="n">
        <f aca="false">1/(1+$J$3)^B43</f>
        <v>0.046030933300294</v>
      </c>
      <c r="K43" s="14" t="n">
        <f aca="false">1/(1+$K$3)^B43</f>
        <v>0.0318375824284915</v>
      </c>
      <c r="L43" s="14" t="n">
        <f aca="false">1/(1+$L$3)^B43</f>
        <v>0.0220949281521799</v>
      </c>
      <c r="M43" s="14" t="n">
        <f aca="false">1/(1+$M$3)^B43</f>
        <v>0.0153844101079222</v>
      </c>
      <c r="N43" s="14" t="n">
        <f aca="false">1/(1+$N$3)^B43</f>
        <v>0.0107467981822946</v>
      </c>
      <c r="O43" s="14" t="n">
        <f aca="false">1/(1+$O$3)^B43</f>
        <v>0.0075311666997238</v>
      </c>
      <c r="P43" s="14" t="n">
        <f aca="false">1/(1+$P$3)^B43</f>
        <v>0.00529426830100663</v>
      </c>
      <c r="Q43" s="15" t="n">
        <f aca="false">1/(1+$Q$3)^B43</f>
        <v>0.00373324408661341</v>
      </c>
    </row>
  </sheetData>
  <mergeCells count="1">
    <mergeCell ref="C2:Q2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LibreOffice/7.0.4.2$Linux_X86_64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2022-07-05T16:33:03Z</dcterms:created>
  <dc:creator/>
  <dc:description/>
  <dc:language>bg-BG</dc:language>
  <cp:lastModifiedBy/>
  <dcterms:modified xsi:type="dcterms:W3CDTF">2022-07-05T17:08:22Z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